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gasso-my.sharepoint.com/personal/carlos_balbuena_gasso_com_do/Documents/Desktop/"/>
    </mc:Choice>
  </mc:AlternateContent>
  <xr:revisionPtr revIDLastSave="0" documentId="8_{5C9E4487-C2F5-4786-98F7-D4B830B4DDC1}" xr6:coauthVersionLast="47" xr6:coauthVersionMax="47" xr10:uidLastSave="{00000000-0000-0000-0000-000000000000}"/>
  <bookViews>
    <workbookView xWindow="-120" yWindow="-120" windowWidth="29040" windowHeight="15840" xr2:uid="{392159DF-43F1-4AE4-A5AA-9113EE11983F}"/>
  </bookViews>
  <sheets>
    <sheet name="VENTAS" sheetId="1" r:id="rId1"/>
    <sheet name="INVENTARIO" sheetId="2" r:id="rId2"/>
  </sheets>
  <calcPr calcId="191028"/>
  <pivotCaches>
    <pivotCache cacheId="6141" r:id="rId3"/>
    <pivotCache cacheId="61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<sst xmlns="http://schemas.openxmlformats.org/spreadsheetml/2006/main" count="1151" uniqueCount="538">
  <si>
    <t>CIERRE DE VENTAS</t>
  </si>
  <si>
    <t>OCTUBRE</t>
  </si>
  <si>
    <t>Data</t>
  </si>
  <si>
    <t>Grupo de artículos</t>
  </si>
  <si>
    <t>Región</t>
  </si>
  <si>
    <t>Solicitante</t>
  </si>
  <si>
    <t>Material</t>
  </si>
  <si>
    <t>Sum of CanVtanet</t>
  </si>
  <si>
    <t>Sum of ValVtaNeta</t>
  </si>
  <si>
    <t>Sum of bonifcan</t>
  </si>
  <si>
    <t>Sum of bonoval</t>
  </si>
  <si>
    <t>113       SERVIER</t>
  </si>
  <si>
    <t>01  Distrito Nacional</t>
  </si>
  <si>
    <t>1100006    FARMACIA ADA, SRL</t>
  </si>
  <si>
    <t>000000000011328010 DAFLON 500MG COMP 60</t>
  </si>
  <si>
    <t>1100006    FARMACIA ADA, SRL Total</t>
  </si>
  <si>
    <t>1100055    FARMACIA AZIL</t>
  </si>
  <si>
    <t>000000000011319000 COVERAM 3.5/2.5MG COMP 30</t>
  </si>
  <si>
    <t>000000000011328041 DAFLON 1000MG COMP 36</t>
  </si>
  <si>
    <t>000000000011380060 VASTAREL LP 80MG COMP 30</t>
  </si>
  <si>
    <t>1100055    FARMACIA AZIL Total</t>
  </si>
  <si>
    <t>1100058    FARMACIA BAIK</t>
  </si>
  <si>
    <t>000000000011320010 COVERSYL 5MG COMP 30</t>
  </si>
  <si>
    <t>000000000011320015 COVERSYL 10MG COMP 30</t>
  </si>
  <si>
    <t>000000000011328060 DAFLON 1000MG X 30 SOBRES</t>
  </si>
  <si>
    <t>1100058    FARMACIA BAIK Total</t>
  </si>
  <si>
    <t>1100060    FARMACIA BANCO DE RESERVAS</t>
  </si>
  <si>
    <t>000000000011330050 DIAMICRON MR 60MG COMP 60</t>
  </si>
  <si>
    <t>000000000011340005 NATRILIX SR 1.5MG COMP 30</t>
  </si>
  <si>
    <t>1100060    FARMACIA BANCO DE RESERVAS Total</t>
  </si>
  <si>
    <t>1100092    FARMACIA CARMINA</t>
  </si>
  <si>
    <t>000000000011328005 DAFLON 500MG COMP 30</t>
  </si>
  <si>
    <t>1100092    FARMACIA CARMINA Total</t>
  </si>
  <si>
    <t>1100093    FARMACIA CAROL</t>
  </si>
  <si>
    <t>000000000011310010 ARCALION 200MG COMP RECUBIERTO 20</t>
  </si>
  <si>
    <t>000000000011318900 COSYREL 5MG/5 MG 30 COMP</t>
  </si>
  <si>
    <t>000000000011318905 COSYREL 5MG/10MG  30 COMP</t>
  </si>
  <si>
    <t>000000000011319005 COVERAM 5/5MG COMP 30</t>
  </si>
  <si>
    <t>000000000011319010 COVERAM 5/10MG COMP 30</t>
  </si>
  <si>
    <t>000000000011319030 COVERAM 10/5MG COMP 30</t>
  </si>
  <si>
    <t>000000000011319035 COVERAM 10/10MG COMP 30</t>
  </si>
  <si>
    <t>000000000011328040 DAFLON 1000MG COMP 30</t>
  </si>
  <si>
    <t>000000000011340050 NATRIXAM 1.5/5MG COMP 30</t>
  </si>
  <si>
    <t>000000000011341210 PRETERAX 5MG/1.25MG COMP 30</t>
  </si>
  <si>
    <t>000000000011341230 PRETERAX 10 MG / 2.5 MG COMP 30</t>
  </si>
  <si>
    <t>000000000011342008 PROCORALAN 5MG COMP 56</t>
  </si>
  <si>
    <t>000000000011342013 PROCORALAN 7.5MG COMP 56</t>
  </si>
  <si>
    <t>000000000011365005 TRIPLIXAM 5MG/1.25MG/5MG CAJ 30</t>
  </si>
  <si>
    <t>000000000011365010 TRIPLIXAM 5MG/1.25MG/10MG CAJ 30</t>
  </si>
  <si>
    <t>000000000011365035 TRIPLIXAM 10MG/2.5MG/5MG CAJ 30</t>
  </si>
  <si>
    <t>000000000011365040 TRIPLIXAM 10MG/2.5MG/10MG CAJ 30</t>
  </si>
  <si>
    <t>000000000011365205 TRIVERAM 20MG/5MG/5MG CAJ 30</t>
  </si>
  <si>
    <t>000000000011365210 TRIVERAM 20MG/10MG/5MG CAJ 30</t>
  </si>
  <si>
    <t>000000000011380045 VASTAREL MR 35MG COMP 30</t>
  </si>
  <si>
    <t>000000000011380050 VASTAREL MR 35MG COMP 60</t>
  </si>
  <si>
    <t>1100093    FARMACIA CAROL Total</t>
  </si>
  <si>
    <t>1100106    FARMACIA CERDA</t>
  </si>
  <si>
    <t>1100106    FARMACIA CERDA Total</t>
  </si>
  <si>
    <t>1100191    FARMACIA BOCA CHICA</t>
  </si>
  <si>
    <t>000000000011365215 TRIVERAM 20MG/10MG/10MG CAJ 30</t>
  </si>
  <si>
    <t>1100191    FARMACIA BOCA CHICA Total</t>
  </si>
  <si>
    <t>1100279    SUPER FARMACIA IRINA, C POR A</t>
  </si>
  <si>
    <t>1100279    SUPER FARMACIA IRINA, C POR A Total</t>
  </si>
  <si>
    <t>1100380    FARMACIA LUZ BETHANIA</t>
  </si>
  <si>
    <t>1100380    FARMACIA LUZ BETHANIA Total</t>
  </si>
  <si>
    <t>1100439    FARMACIA MUNDIAL SRL</t>
  </si>
  <si>
    <t>1100439    FARMACIA MUNDIAL SRL Total</t>
  </si>
  <si>
    <t>1100445    FARMACIA NIÑA</t>
  </si>
  <si>
    <t>1100445    FARMACIA NIÑA Total</t>
  </si>
  <si>
    <t>1100460    FARMACIA O Y D</t>
  </si>
  <si>
    <t>1100460    FARMACIA O Y D Total</t>
  </si>
  <si>
    <t>1100468    FARMACIA OLIM</t>
  </si>
  <si>
    <t>1100468    FARMACIA OLIM Total</t>
  </si>
  <si>
    <t>1100494    FARMACIA POPULAR</t>
  </si>
  <si>
    <t>1100494    FARMACIA POPULAR Total</t>
  </si>
  <si>
    <t>1100608    FARMACIA TANIA SRL</t>
  </si>
  <si>
    <t>1100608    FARMACIA TANIA SRL Total</t>
  </si>
  <si>
    <t>1101341    ALMACENES GURABO CXA</t>
  </si>
  <si>
    <t>1101341    ALMACENES GURABO CXA Total</t>
  </si>
  <si>
    <t>1101414    VICTORIA YEB, S. A.</t>
  </si>
  <si>
    <t>1101414    VICTORIA YEB, S. A. Total</t>
  </si>
  <si>
    <t>1101432    UNION COMERCIAL CONSOLIDADA, S.A.</t>
  </si>
  <si>
    <t>000000000011316021 CARIVALAN 12.5MG/7.5MG 56 TAB</t>
  </si>
  <si>
    <t>1101432    UNION COMERCIAL CONSOLIDADA, S.A. Total</t>
  </si>
  <si>
    <t>1102092    FARMACIA MEDICAR GBC SRL</t>
  </si>
  <si>
    <t>000000000011318910 COSYREL 10MG/5MG 30 COMP</t>
  </si>
  <si>
    <t>000000000011318915 COSYREL 10MG/10MG 30 COMP</t>
  </si>
  <si>
    <t>000000000011340055 NATRIXAM 1.5/10MG COMP 30</t>
  </si>
  <si>
    <t>000000000011341140 PRETERAX 2.5 MG / 0.625 MG COMP 30</t>
  </si>
  <si>
    <t>000000000011342005 PROCORALAN 5MG COMP 28</t>
  </si>
  <si>
    <t>000000000011379010 VALDOXAN 25MG COMP 28</t>
  </si>
  <si>
    <t>1102092    FARMACIA MEDICAR GBC SRL Total</t>
  </si>
  <si>
    <t>1102306    FARMACIA EL ALMIRANTE</t>
  </si>
  <si>
    <t>1102306    FARMACIA EL ALMIRANTE Total</t>
  </si>
  <si>
    <t>1102421    SUPLIFARMACOS S.A.</t>
  </si>
  <si>
    <t>1102421    SUPLIFARMACOS S.A. Total</t>
  </si>
  <si>
    <t>1103012    FARMACIA TORRES</t>
  </si>
  <si>
    <t>1103012    FARMACIA TORRES Total</t>
  </si>
  <si>
    <t>1103035    FARMACIA L &amp; V</t>
  </si>
  <si>
    <t>1103035    FARMACIA L &amp; V Total</t>
  </si>
  <si>
    <t>1104078    RAPPIFARMA RD SRL</t>
  </si>
  <si>
    <t>1104078    RAPPIFARMA RD SRL Total</t>
  </si>
  <si>
    <t>1104118    FARMACIA MAYEL</t>
  </si>
  <si>
    <t>1104118    FARMACIA MAYEL Total</t>
  </si>
  <si>
    <t>1104309    FARMACIA JOSE NEPO</t>
  </si>
  <si>
    <t>1104309    FARMACIA JOSE NEPO Total</t>
  </si>
  <si>
    <t>1104422    CENTRO MEDICO MODERNO</t>
  </si>
  <si>
    <t>1104422    CENTRO MEDICO MODERNO Total</t>
  </si>
  <si>
    <t>1104437    FARMACIA CRISTATY</t>
  </si>
  <si>
    <t>1104437    FARMACIA CRISTATY Total</t>
  </si>
  <si>
    <t>1104705    FARMACIA PATRIZO S R L</t>
  </si>
  <si>
    <t>1104705    FARMACIA PATRIZO S R L Total</t>
  </si>
  <si>
    <t>1104789    FARMACIA CVS SRL</t>
  </si>
  <si>
    <t>1104789    FARMACIA CVS SRL Total</t>
  </si>
  <si>
    <t>1104980    FARMACIA YAMILA</t>
  </si>
  <si>
    <t>1104980    FARMACIA YAMILA Total</t>
  </si>
  <si>
    <t>1105007    BAZAR EMPLEADOS</t>
  </si>
  <si>
    <t>1105007    BAZAR EMPLEADOS Total</t>
  </si>
  <si>
    <t>1105073    FARMACIA FELLITA</t>
  </si>
  <si>
    <t>1105073    FARMACIA FELLITA Total</t>
  </si>
  <si>
    <t>1105107    FARMACIA BETSYS S.</t>
  </si>
  <si>
    <t>1105107    FARMACIA BETSYS S. Total</t>
  </si>
  <si>
    <t>1105116    FCIA. LOS HIDALGOS SAS ALMACEN CENT</t>
  </si>
  <si>
    <t>000000000011316006 CARIVALAN 6.25MG/5MG 56 TAB</t>
  </si>
  <si>
    <t>000000000011316011 CARIVALAN 6.25MG/7.5MG 56 TAB</t>
  </si>
  <si>
    <t>000000000011316026 CARIVALAN 25MG/5MG 56 TAB</t>
  </si>
  <si>
    <t>1105116    FCIA. LOS HIDALGOS SAS ALMACEN CENT Total</t>
  </si>
  <si>
    <t>1105201    FARMACIA FARMASIL</t>
  </si>
  <si>
    <t>1105201    FARMACIA FARMASIL Total</t>
  </si>
  <si>
    <t>1105262    FARMACIA DOÑA ROSA</t>
  </si>
  <si>
    <t>1105262    FARMACIA DOÑA ROSA Total</t>
  </si>
  <si>
    <t>1105340    FARMA HISPANA</t>
  </si>
  <si>
    <t>1105340    FARMA HISPANA Total</t>
  </si>
  <si>
    <t>1105451    FARMACIA CRISTIANA</t>
  </si>
  <si>
    <t>1105451    FARMACIA CRISTIANA Total</t>
  </si>
  <si>
    <t>1105493    FARMACIA LOS PRADOS SRL</t>
  </si>
  <si>
    <t>000000000011316025 CARIVALAN 25MG/5MG 28 TAB</t>
  </si>
  <si>
    <t>1105493    FARMACIA LOS PRADOS SRL Total</t>
  </si>
  <si>
    <t>1105536    FARMACIA NAVEO C POR A</t>
  </si>
  <si>
    <t>1105536    FARMACIA NAVEO C POR A Total</t>
  </si>
  <si>
    <t>1105569    FARMACIA LOS PRADOS II SRL</t>
  </si>
  <si>
    <t>1105569    FARMACIA LOS PRADOS II SRL Total</t>
  </si>
  <si>
    <t>1105681    FARMACIA FARMALAND SRL</t>
  </si>
  <si>
    <t>1105681    FARMACIA FARMALAND SRL Total</t>
  </si>
  <si>
    <t>1105690    WORLDWIDE PHARMACY W.P.O.</t>
  </si>
  <si>
    <t>1105690    WORLDWIDE PHARMACY W.P.O. Total</t>
  </si>
  <si>
    <t>1105698    FARMACIA MEDIKA INTERNACIONAL NORTE</t>
  </si>
  <si>
    <t>1105698    FARMACIA MEDIKA INTERNACIONAL NORTE Total</t>
  </si>
  <si>
    <t>1105707    FARMACIA LA DOMINICANA</t>
  </si>
  <si>
    <t>1105707    FARMACIA LA DOMINICANA Total</t>
  </si>
  <si>
    <t>1105754    FARMACIA DEL PARQUE SRL</t>
  </si>
  <si>
    <t>1105754    FARMACIA DEL PARQUE SRL Total</t>
  </si>
  <si>
    <t>1105788    FARMACIA VIP MENDO SRL</t>
  </si>
  <si>
    <t>1105788    FARMACIA VIP MENDO SRL Total</t>
  </si>
  <si>
    <t>1105868    FARMACIA LARIMAR II SRL</t>
  </si>
  <si>
    <t>1105868    FARMACIA LARIMAR II SRL Total</t>
  </si>
  <si>
    <t>1105900    FARMACIA ON THE BOULEVARD</t>
  </si>
  <si>
    <t>1105900    FARMACIA ON THE BOULEVARD Total</t>
  </si>
  <si>
    <t>1105997    SUPER FARMACIA ALTAGRACIA OVANDO SR</t>
  </si>
  <si>
    <t>1105997    SUPER FARMACIA ALTAGRACIA OVANDO SR Total</t>
  </si>
  <si>
    <t>1106028    FARMACIA MON SRL</t>
  </si>
  <si>
    <t>1106028    FARMACIA MON SRL Total</t>
  </si>
  <si>
    <t>1106083    FARMACIA PUERTO RICO II SRL</t>
  </si>
  <si>
    <t>1106083    FARMACIA PUERTO RICO II SRL Total</t>
  </si>
  <si>
    <t>1106088    SUPER FARMACIA ALTAGRACIA OVANDO 3</t>
  </si>
  <si>
    <t>1106088    SUPER FARMACIA ALTAGRACIA OVANDO 3 Total</t>
  </si>
  <si>
    <t>1106121    SUPER FARMACIA JOSE NEPO II</t>
  </si>
  <si>
    <t>1106121    SUPER FARMACIA JOSE NEPO II Total</t>
  </si>
  <si>
    <t>1106139    SUPLI PHARMA EXPRESO CW SRL</t>
  </si>
  <si>
    <t>1106139    SUPLI PHARMA EXPRESO CW SRL Total</t>
  </si>
  <si>
    <t>1106144    FARMACIA LA GARANTIA</t>
  </si>
  <si>
    <t>1106144    FARMACIA LA GARANTIA Total</t>
  </si>
  <si>
    <t>1106171    FARMACIA DREYLUZ SRL (ENS. ESPAILLA</t>
  </si>
  <si>
    <t>1106171    FARMACIA DREYLUZ SRL (ENS. ESPAILLA Total</t>
  </si>
  <si>
    <t>1106182    FARMACIA LOS ROBLES ON THE BOULEVAR</t>
  </si>
  <si>
    <t>1106182    FARMACIA LOS ROBLES ON THE BOULEVAR Total</t>
  </si>
  <si>
    <t>1106188    FARMA VALUE RD SRL (ALMACEN)</t>
  </si>
  <si>
    <t>000000000011316016 CARIVALAN 12.5MG/5MG 56 TAB</t>
  </si>
  <si>
    <t>1106188    FARMA VALUE RD SRL (ALMACEN) Total</t>
  </si>
  <si>
    <t>1106224    DL FARMA CAMILLE SRL</t>
  </si>
  <si>
    <t>1106224    DL FARMA CAMILLE SRL Total</t>
  </si>
  <si>
    <t>1106226    FARMACIA CENTRO DE LOS TRABAJADORES</t>
  </si>
  <si>
    <t>1106226    FARMACIA CENTRO DE LOS TRABAJADORES Total</t>
  </si>
  <si>
    <t>1106318    FARMACIA ODESSA II SRL</t>
  </si>
  <si>
    <t>1106318    FARMACIA ODESSA II SRL Total</t>
  </si>
  <si>
    <t>1106320    FARMACIA MARIA SORAYDA SRL</t>
  </si>
  <si>
    <t>1106320    FARMACIA MARIA SORAYDA SRL Total</t>
  </si>
  <si>
    <t>1106333    FARMACIA LARIMAR  SRL III</t>
  </si>
  <si>
    <t>1106333    FARMACIA LARIMAR  SRL III Total</t>
  </si>
  <si>
    <t>1106353    FARMACIA ROSANNA ALMACEN</t>
  </si>
  <si>
    <t>1106353    FARMACIA ROSANNA ALMACEN Total</t>
  </si>
  <si>
    <t>1106366    FARMACIA JOSE NEPO EIRL</t>
  </si>
  <si>
    <t>1106366    FARMACIA JOSE NEPO EIRL Total</t>
  </si>
  <si>
    <t>1106476    FARMACIA SALIM SRL</t>
  </si>
  <si>
    <t>1106476    FARMACIA SALIM SRL Total</t>
  </si>
  <si>
    <t>1106510    FARMACIA PUERTO RICO SRL</t>
  </si>
  <si>
    <t>1106510    FARMACIA PUERTO RICO SRL Total</t>
  </si>
  <si>
    <t>1106514    FARMACIA MAHANAIM SRL</t>
  </si>
  <si>
    <t>1106514    FARMACIA MAHANAIM SRL Total</t>
  </si>
  <si>
    <t>1106545    FARMACIA ROSALBA SRL</t>
  </si>
  <si>
    <t>1106545    FARMACIA ROSALBA SRL Total</t>
  </si>
  <si>
    <t>1106570    FARMATRIX SAS</t>
  </si>
  <si>
    <t>1106570    FARMATRIX SAS Total</t>
  </si>
  <si>
    <t>1106578    FARMACIA BARBARA MARIA SRL</t>
  </si>
  <si>
    <t>1106578    FARMACIA BARBARA MARIA SRL Total</t>
  </si>
  <si>
    <t>1106590    FARMACIA LUZ DIVINA SRL</t>
  </si>
  <si>
    <t>1106590    FARMACIA LUZ DIVINA SRL Total</t>
  </si>
  <si>
    <t>1106597    FARMACIA C &amp; D SRL</t>
  </si>
  <si>
    <t>1106597    FARMACIA C &amp; D SRL Total</t>
  </si>
  <si>
    <t>1106629    MEGAX  BUSINESS, SAS</t>
  </si>
  <si>
    <t>1106629    MEGAX  BUSINESS, SAS Total</t>
  </si>
  <si>
    <t>2281929    DEYANIRA A. POLANCO BUENO</t>
  </si>
  <si>
    <t>2281929    DEYANIRA A. POLANCO BUENO Total</t>
  </si>
  <si>
    <t>5105305    Ventas al Contado (Santo Domingo)</t>
  </si>
  <si>
    <t>5105305    Ventas al Contado (Santo Domingo) Total</t>
  </si>
  <si>
    <t>01  Distrito Nacional Total</t>
  </si>
  <si>
    <t>02  Peravia</t>
  </si>
  <si>
    <t>1105483    FARMACIA DIAZ ROSARIO C POR A</t>
  </si>
  <si>
    <t>1105483    FARMACIA DIAZ ROSARIO C POR A Total</t>
  </si>
  <si>
    <t>1106200    FARMACIA LOS MELONES SRL</t>
  </si>
  <si>
    <t>1106200    FARMACIA LOS MELONES SRL Total</t>
  </si>
  <si>
    <t>1106270    FARMACIA MILAGROS SRL</t>
  </si>
  <si>
    <t>1106270    FARMACIA MILAGROS SRL Total</t>
  </si>
  <si>
    <t>1106378    FARMACIA SAN JUAN II</t>
  </si>
  <si>
    <t>1106378    FARMACIA SAN JUAN II Total</t>
  </si>
  <si>
    <t>02  Peravia Total</t>
  </si>
  <si>
    <t>03  San Cristobal</t>
  </si>
  <si>
    <t>1100690    FARMACIA CRISTIANA, C POR A</t>
  </si>
  <si>
    <t>1100690    FARMACIA CRISTIANA, C POR A Total</t>
  </si>
  <si>
    <t>1100768    SUPER FARMACIA SAN JOSE, C X  A</t>
  </si>
  <si>
    <t>1100768    SUPER FARMACIA SAN JOSE, C X  A Total</t>
  </si>
  <si>
    <t>1100859    COOPERATIVA DE AHORROS CREDITOS Y</t>
  </si>
  <si>
    <t>1100859    COOPERATIVA DE AHORROS CREDITOS Y Total</t>
  </si>
  <si>
    <t>1105660    FARMACIA SANDRA SRL</t>
  </si>
  <si>
    <t>1105660    FARMACIA SANDRA SRL Total</t>
  </si>
  <si>
    <t>03  San Cristobal Total</t>
  </si>
  <si>
    <t>04  Santiago</t>
  </si>
  <si>
    <t>1200011    FARMACIA ALIALY</t>
  </si>
  <si>
    <t>1200011    FARMACIA ALIALY Total</t>
  </si>
  <si>
    <t>1200051    JUAN QUEZADA, S. A.</t>
  </si>
  <si>
    <t>1200051    JUAN QUEZADA, S. A. Total</t>
  </si>
  <si>
    <t>1200179    FARMACIA LA FUENTE</t>
  </si>
  <si>
    <t>1200179    FARMACIA LA FUENTE Total</t>
  </si>
  <si>
    <t>1200238    FARMACIA MIVELBA, SRL</t>
  </si>
  <si>
    <t>1200238    FARMACIA MIVELBA, SRL Total</t>
  </si>
  <si>
    <t>1200242    FARMACIA MONUMENTAL, SRL</t>
  </si>
  <si>
    <t>1200242    FARMACIA MONUMENTAL, SRL Total</t>
  </si>
  <si>
    <t>1200294    FARMACIA REYNA</t>
  </si>
  <si>
    <t>1200294    FARMACIA REYNA Total</t>
  </si>
  <si>
    <t>1200419    FARMACIA YNA, C X A</t>
  </si>
  <si>
    <t>1200419    FARMACIA YNA, C X A Total</t>
  </si>
  <si>
    <t>1200431    FARMACENTRO LA ESMERALDA</t>
  </si>
  <si>
    <t>1200431    FARMACENTRO LA ESMERALDA Total</t>
  </si>
  <si>
    <t>1200500    CLINICA COROMINAS, C. POR A.</t>
  </si>
  <si>
    <t>1200500    CLINICA COROMINAS, C. POR A. Total</t>
  </si>
  <si>
    <t>1200691    DISTRIBUIDORA GRUPO 10, CXA.</t>
  </si>
  <si>
    <t>1200691    DISTRIBUIDORA GRUPO 10, CXA. Total</t>
  </si>
  <si>
    <t>1200698    DISTRIBUIDORA RAMAS, C. POR A.</t>
  </si>
  <si>
    <t>1200698    DISTRIBUIDORA RAMAS, C. POR A. Total</t>
  </si>
  <si>
    <t>1200705    FARMACOS DEL NORTE, C. POR A.</t>
  </si>
  <si>
    <t>1200705    FARMACOS DEL NORTE, C. POR A. Total</t>
  </si>
  <si>
    <t>1201203    DISTRIBUIDORA GURABO</t>
  </si>
  <si>
    <t>1201203    DISTRIBUIDORA GURABO Total</t>
  </si>
  <si>
    <t>1201999    NEO FARMACIA</t>
  </si>
  <si>
    <t>1201999    NEO FARMACIA Total</t>
  </si>
  <si>
    <t>1202137    FARMACIA JUANA</t>
  </si>
  <si>
    <t>1202137    FARMACIA JUANA Total</t>
  </si>
  <si>
    <t>1202524    SURTIDORA FARMACEUTICA LA PLAZA S.R</t>
  </si>
  <si>
    <t>1202524    SURTIDORA FARMACEUTICA LA PLAZA S.R Total</t>
  </si>
  <si>
    <t>1203075    FARMACIA COSMOS SRL</t>
  </si>
  <si>
    <t>1203075    FARMACIA COSMOS SRL Total</t>
  </si>
  <si>
    <t>1203089    FARMACIA SHALIMAR'S SRL</t>
  </si>
  <si>
    <t>1203089    FARMACIA SHALIMAR'S SRL Total</t>
  </si>
  <si>
    <t>1203206    FARMACIA AMOR Y PAZ SRL</t>
  </si>
  <si>
    <t>1203206    FARMACIA AMOR Y PAZ SRL Total</t>
  </si>
  <si>
    <t>1203269    MANUEL ANTONIO DE ARMAS JIMENEZ</t>
  </si>
  <si>
    <t>1203269    MANUEL ANTONIO DE ARMAS JIMENEZ Total</t>
  </si>
  <si>
    <t>1203294    FARMACIA JAQUEZ DE SAN JOSE</t>
  </si>
  <si>
    <t>1203294    FARMACIA JAQUEZ DE SAN JOSE Total</t>
  </si>
  <si>
    <t>1203334    FARMACIA J &amp; P PEÑA GUZMAN SRL</t>
  </si>
  <si>
    <t>1203334    FARMACIA J &amp; P PEÑA GUZMAN SRL Total</t>
  </si>
  <si>
    <t>04  Santiago Total</t>
  </si>
  <si>
    <t>05  La Vega</t>
  </si>
  <si>
    <t>1200087    FARMACIA ELIMAR (ANTES COOPNAMA)</t>
  </si>
  <si>
    <t>1200087    FARMACIA ELIMAR (ANTES COOPNAMA) Total</t>
  </si>
  <si>
    <t>1200115    FARMACIA EL SOL DE LA VEGA SRL</t>
  </si>
  <si>
    <t>1200115    FARMACIA EL SOL DE LA VEGA SRL Total</t>
  </si>
  <si>
    <t>1200183    FARMACIA LA MILAGROSA</t>
  </si>
  <si>
    <t>1200183    FARMACIA LA MILAGROSA Total</t>
  </si>
  <si>
    <t>1200194    FARMACIA LAS MERCEDES DE LOS SANTOS</t>
  </si>
  <si>
    <t>000000000011316020 CARIVALAN 12.5MG/7.5MG 28 TAB</t>
  </si>
  <si>
    <t>1200194    FARMACIA LAS MERCEDES DE LOS SANTOS Total</t>
  </si>
  <si>
    <t>1200344    FARMACIA SAN MIGUEL, S. A.</t>
  </si>
  <si>
    <t>1200344    FARMACIA SAN MIGUEL, S. A. Total</t>
  </si>
  <si>
    <t>1200478    CENTRO MEDICO PADRE FANTINO</t>
  </si>
  <si>
    <t>1200478    CENTRO MEDICO PADRE FANTINO Total</t>
  </si>
  <si>
    <t>1200565    CENTRO MEDICO V CENTENARIO</t>
  </si>
  <si>
    <t>1200565    CENTRO MEDICO V CENTENARIO Total</t>
  </si>
  <si>
    <t>1202391    FARMACIA LOS FLAMBOYANES.SRL</t>
  </si>
  <si>
    <t>1202391    FARMACIA LOS FLAMBOYANES.SRL Total</t>
  </si>
  <si>
    <t>1202485    CLINICA LA CONCEPCION</t>
  </si>
  <si>
    <t>1202485    CLINICA LA CONCEPCION Total</t>
  </si>
  <si>
    <t>1202581    CADASA TRADING, S. A.</t>
  </si>
  <si>
    <t>1202581    CADASA TRADING, S. A. Total</t>
  </si>
  <si>
    <t>1202603    FARMACIA ALLAN, S. A.</t>
  </si>
  <si>
    <t>1202603    FARMACIA ALLAN, S. A. Total</t>
  </si>
  <si>
    <t>1202670    FARMACIA CONSTANZA</t>
  </si>
  <si>
    <t>1202670    FARMACIA CONSTANZA Total</t>
  </si>
  <si>
    <t>1202849    FARMACIA RAYSAGIANNE</t>
  </si>
  <si>
    <t>1202849    FARMACIA RAYSAGIANNE Total</t>
  </si>
  <si>
    <t>1202861    FARMACIA LA ARBOLEDA EIRL</t>
  </si>
  <si>
    <t>1202861    FARMACIA LA ARBOLEDA EIRL Total</t>
  </si>
  <si>
    <t>1203164    FARMACIA CANELA QUIROZ</t>
  </si>
  <si>
    <t>1203164    FARMACIA CANELA QUIROZ Total</t>
  </si>
  <si>
    <t>1203167    FARMACIA LA CONCEPCION DE LA MOTA S</t>
  </si>
  <si>
    <t>1203167    FARMACIA LA CONCEPCION DE LA MOTA S Total</t>
  </si>
  <si>
    <t>1203278    FARMACIA SAN JOSE</t>
  </si>
  <si>
    <t>1203278    FARMACIA SAN JOSE Total</t>
  </si>
  <si>
    <t>5205305    Ventas al Contado (la Vega)</t>
  </si>
  <si>
    <t>5205305    Ventas al Contado (la Vega) Total</t>
  </si>
  <si>
    <t>05  La Vega Total</t>
  </si>
  <si>
    <t>06  Espaillat</t>
  </si>
  <si>
    <t>1200016    FARMACIA BERNARD EIRL</t>
  </si>
  <si>
    <t>1200016    FARMACIA BERNARD EIRL Total</t>
  </si>
  <si>
    <t>1200080    FARMACIA CENTRAL</t>
  </si>
  <si>
    <t>1200080    FARMACIA CENTRAL Total</t>
  </si>
  <si>
    <t>1202879    FARMACIA NARALY SRL</t>
  </si>
  <si>
    <t>1202879    FARMACIA NARALY SRL Total</t>
  </si>
  <si>
    <t>1203071    FARMACIA HEIDY GILBEN SRL</t>
  </si>
  <si>
    <t>1203071    FARMACIA HEIDY GILBEN SRL Total</t>
  </si>
  <si>
    <t>1203337    FARMACIA NAVITA PLUS</t>
  </si>
  <si>
    <t>1203337    FARMACIA NAVITA PLUS Total</t>
  </si>
  <si>
    <t>06  Espaillat Total</t>
  </si>
  <si>
    <t>07  Puerto Plata</t>
  </si>
  <si>
    <t>1202073    FARMACIA ALBERTO II, SRL</t>
  </si>
  <si>
    <t>1202073    FARMACIA ALBERTO II, SRL Total</t>
  </si>
  <si>
    <t>1202490    FARMACIA VILLA ISABELA</t>
  </si>
  <si>
    <t>1202490    FARMACIA VILLA ISABELA Total</t>
  </si>
  <si>
    <t>1202508    FARMACIA CRISTAL</t>
  </si>
  <si>
    <t>1202508    FARMACIA CRISTAL Total</t>
  </si>
  <si>
    <t>1202847    FARMACIA DOÑA YIYA SRL</t>
  </si>
  <si>
    <t>1202847    FARMACIA DOÑA YIYA SRL Total</t>
  </si>
  <si>
    <t>1202869    3VD PROJECTS SRL</t>
  </si>
  <si>
    <t>1202869    3VD PROJECTS SRL Total</t>
  </si>
  <si>
    <t>07  Puerto Plata Total</t>
  </si>
  <si>
    <t>08  Samana</t>
  </si>
  <si>
    <t>1203191    SUPER FARMACIA EL PASEO SRL</t>
  </si>
  <si>
    <t>1203191    SUPER FARMACIA EL PASEO SRL Total</t>
  </si>
  <si>
    <t>08  Samana Total</t>
  </si>
  <si>
    <t>09  María Trinidad Sanch</t>
  </si>
  <si>
    <t>1203151    FARMACIA AURA</t>
  </si>
  <si>
    <t>1203151    FARMACIA AURA Total</t>
  </si>
  <si>
    <t>1203221    FARMACIA SAN LUIS NAGUA SRL</t>
  </si>
  <si>
    <t>1203221    FARMACIA SAN LUIS NAGUA SRL Total</t>
  </si>
  <si>
    <t>1206062    FARMACIA SCHARIMEL SRL</t>
  </si>
  <si>
    <t>1206062    FARMACIA SCHARIMEL SRL Total</t>
  </si>
  <si>
    <t>09  María Trinidad Sanch Total</t>
  </si>
  <si>
    <t>10  Duarte</t>
  </si>
  <si>
    <t>1200063    FARMACIA CALDERON C POR A</t>
  </si>
  <si>
    <t>1200063    FARMACIA CALDERON C POR A Total</t>
  </si>
  <si>
    <t>1202469    FARMACIA EL MANANTIAL, SRL</t>
  </si>
  <si>
    <t>1202469    FARMACIA EL MANANTIAL, SRL Total</t>
  </si>
  <si>
    <t>1203272    FARMACIA ALFA DE JESUS</t>
  </si>
  <si>
    <t>1203272    FARMACIA ALFA DE JESUS Total</t>
  </si>
  <si>
    <t>1203290    FARMACIA NORDESTANA SRL</t>
  </si>
  <si>
    <t>1203290    FARMACIA NORDESTANA SRL Total</t>
  </si>
  <si>
    <t>10  Duarte Total</t>
  </si>
  <si>
    <t>11  Salcedo</t>
  </si>
  <si>
    <t>1203137    FARMACIA WELLING EIRL</t>
  </si>
  <si>
    <t>1203137    FARMACIA WELLING EIRL Total</t>
  </si>
  <si>
    <t>11  Salcedo Total</t>
  </si>
  <si>
    <t>13  Dajabon</t>
  </si>
  <si>
    <t>1203311    FRONTER FARMA EIRL</t>
  </si>
  <si>
    <t>1203311    FRONTER FARMA EIRL Total</t>
  </si>
  <si>
    <t>13  Dajabon Total</t>
  </si>
  <si>
    <t>14  Santiago Rodriguez</t>
  </si>
  <si>
    <t>1202063    FARMACIA MONCION</t>
  </si>
  <si>
    <t>1202063    FARMACIA MONCION Total</t>
  </si>
  <si>
    <t>1202647    FARMACIA ADALBERTO</t>
  </si>
  <si>
    <t>1202647    FARMACIA ADALBERTO Total</t>
  </si>
  <si>
    <t>1202816    FARMACIA ANANIAS SRL</t>
  </si>
  <si>
    <t>1202816    FARMACIA ANANIAS SRL Total</t>
  </si>
  <si>
    <t>1203047    FARMACIA IVANNY SRL</t>
  </si>
  <si>
    <t>1203047    FARMACIA IVANNY SRL Total</t>
  </si>
  <si>
    <t>1203258    FARMACIA ANA GABRIELA SRL</t>
  </si>
  <si>
    <t>1203258    FARMACIA ANA GABRIELA SRL Total</t>
  </si>
  <si>
    <t>1203266    FARMACIA FARRAFAEL SRL</t>
  </si>
  <si>
    <t>1203266    FARMACIA FARRAFAEL SRL Total</t>
  </si>
  <si>
    <t>14  Santiago Rodriguez Total</t>
  </si>
  <si>
    <t>15  Monte Cristy</t>
  </si>
  <si>
    <t>1200415    FARMACIA YADIRIS, C POR A</t>
  </si>
  <si>
    <t>1200415    FARMACIA YADIRIS, C POR A Total</t>
  </si>
  <si>
    <t>1202821    FARMACIA SAN MARTIN DE PORRES</t>
  </si>
  <si>
    <t>1202821    FARMACIA SAN MARTIN DE PORRES Total</t>
  </si>
  <si>
    <t>1203183    FARMACIA TOMAS POLANCO &amp; JOSE ARIST</t>
  </si>
  <si>
    <t>1203183    FARMACIA TOMAS POLANCO &amp; JOSE ARIST Total</t>
  </si>
  <si>
    <t>1203256    FARMACIA AUDREY EIRL</t>
  </si>
  <si>
    <t>1203256    FARMACIA AUDREY EIRL Total</t>
  </si>
  <si>
    <t>15  Monte Cristy Total</t>
  </si>
  <si>
    <t>16  Valverde.Mao</t>
  </si>
  <si>
    <t>1200054    FARMACIA BOGAERT</t>
  </si>
  <si>
    <t>1200054    FARMACIA BOGAERT Total</t>
  </si>
  <si>
    <t>1200137    FARMACIA FELICIANO</t>
  </si>
  <si>
    <t>1200137    FARMACIA FELICIANO Total</t>
  </si>
  <si>
    <t>1201308    FARMACIA ELYFIOR, S.R.L.</t>
  </si>
  <si>
    <t>1201308    FARMACIA ELYFIOR, S.R.L. Total</t>
  </si>
  <si>
    <t>1202437    FARMACIA BENDICION FARMA</t>
  </si>
  <si>
    <t>1202437    FARMACIA BENDICION FARMA Total</t>
  </si>
  <si>
    <t>1202720    DISTRIBUIDORA MEDI-BOGAERT</t>
  </si>
  <si>
    <t>1202720    DISTRIBUIDORA MEDI-BOGAERT Total</t>
  </si>
  <si>
    <t>1202865    FARMACIA DIVINO NINO SRL</t>
  </si>
  <si>
    <t>1202865    FARMACIA DIVINO NINO SRL Total</t>
  </si>
  <si>
    <t>1202896    FARMACIA SANTA RITA EIRL</t>
  </si>
  <si>
    <t>1202896    FARMACIA SANTA RITA EIRL Total</t>
  </si>
  <si>
    <t>16  Valverde.Mao Total</t>
  </si>
  <si>
    <t>17  La Altagracia</t>
  </si>
  <si>
    <t>1104121    ALMACENES IBERIA (HIGUEY PHARMA)</t>
  </si>
  <si>
    <t>1104121    ALMACENES IBERIA (HIGUEY PHARMA) Total</t>
  </si>
  <si>
    <t>1104735    FARMACIA PHARMA CANA PF, S A.</t>
  </si>
  <si>
    <t>1104735    FARMACIA PHARMA CANA PF, S A. Total</t>
  </si>
  <si>
    <t>1104752    FARMACIA SAN JOSE</t>
  </si>
  <si>
    <t>1104752    FARMACIA SAN JOSE Total</t>
  </si>
  <si>
    <t>1104761    FARMACIA JESUS DE NAZARENO</t>
  </si>
  <si>
    <t>1104761    FARMACIA JESUS DE NAZARENO Total</t>
  </si>
  <si>
    <t>1104877    HOSPITEN DOMINICANA S.L.</t>
  </si>
  <si>
    <t>1104877    HOSPITEN DOMINICANA S.L. Total</t>
  </si>
  <si>
    <t>1105522    FARMACIA JUAN XXIII SRL</t>
  </si>
  <si>
    <t>1105522    FARMACIA JUAN XXIII SRL Total</t>
  </si>
  <si>
    <t>1105867    FARMACIA ELIAS ARECHE</t>
  </si>
  <si>
    <t>1105867    FARMACIA ELIAS ARECHE Total</t>
  </si>
  <si>
    <t>1106288    CENTRO DE ORTOPEDIA Y ESPECIALIDADE</t>
  </si>
  <si>
    <t>1106288    CENTRO DE ORTOPEDIA Y ESPECIALIDADE Total</t>
  </si>
  <si>
    <t>1106469    SUPER FARMACIA LA SAMARITANA SRL</t>
  </si>
  <si>
    <t>1106469    SUPER FARMACIA LA SAMARITANA SRL Total</t>
  </si>
  <si>
    <t>1106509    FARMACIA LUZ CAROLINA SRL</t>
  </si>
  <si>
    <t>1106509    FARMACIA LUZ CAROLINA SRL Total</t>
  </si>
  <si>
    <t>1106538    FARMACIA GENOSAN SRL</t>
  </si>
  <si>
    <t>1106538    FARMACIA GENOSAN SRL Total</t>
  </si>
  <si>
    <t>17  La Altagracia Total</t>
  </si>
  <si>
    <t>18  El Seybo</t>
  </si>
  <si>
    <t>1100920    FARMACIA ELSA MARIA, C POR A</t>
  </si>
  <si>
    <t>1100920    FARMACIA ELSA MARIA, C POR A Total</t>
  </si>
  <si>
    <t>18  El Seybo Total</t>
  </si>
  <si>
    <t>19  La Romana</t>
  </si>
  <si>
    <t>1100915    FARMACIA DINORAH C POR A.</t>
  </si>
  <si>
    <t>1100915    FARMACIA DINORAH C POR A. Total</t>
  </si>
  <si>
    <t>1100959    FARMACENTRO DEL ESTE SRL</t>
  </si>
  <si>
    <t>1100959    FARMACENTRO DEL ESTE SRL Total</t>
  </si>
  <si>
    <t>1101052    ALMACENES DUCO (FCIA.) LA ROMANA</t>
  </si>
  <si>
    <t>1101052    ALMACENES DUCO (FCIA.) LA ROMANA Total</t>
  </si>
  <si>
    <t>1104067    FARMACIA EL DETALLE</t>
  </si>
  <si>
    <t>1104067    FARMACIA EL DETALLE Total</t>
  </si>
  <si>
    <t>1105742    FARMACIA BANCOLA SRL</t>
  </si>
  <si>
    <t>1105742    FARMACIA BANCOLA SRL Total</t>
  </si>
  <si>
    <t>1106263    FARMACIA DIARMA SRL</t>
  </si>
  <si>
    <t>1106263    FARMACIA DIARMA SRL Total</t>
  </si>
  <si>
    <t>19  La Romana Total</t>
  </si>
  <si>
    <t>20  San Pedro de Macoris</t>
  </si>
  <si>
    <t>1104467    ALMACENES ZAGLUL, CXA (PHARMA)</t>
  </si>
  <si>
    <t>1104467    ALMACENES ZAGLUL, CXA (PHARMA) Total</t>
  </si>
  <si>
    <t>1105626    FARMACIA LIFERPA SRL</t>
  </si>
  <si>
    <t>1105626    FARMACIA LIFERPA SRL Total</t>
  </si>
  <si>
    <t>1106057    FARMACIA DICHI SRL</t>
  </si>
  <si>
    <t>1106057    FARMACIA DICHI SRL Total</t>
  </si>
  <si>
    <t>1106175    FARMACIA OLIMPIA SRL</t>
  </si>
  <si>
    <t>1106175    FARMACIA OLIMPIA SRL Total</t>
  </si>
  <si>
    <t>1106386    FARMACIA HERMANOS RAMIREZ GARCIA SR</t>
  </si>
  <si>
    <t>1106386    FARMACIA HERMANOS RAMIREZ GARCIA SR Total</t>
  </si>
  <si>
    <t>1106592    FARMACIA SOLIMAR SRL</t>
  </si>
  <si>
    <t>1106592    FARMACIA SOLIMAR SRL Total</t>
  </si>
  <si>
    <t>20  San Pedro de Macoris Total</t>
  </si>
  <si>
    <t>21  Barahona</t>
  </si>
  <si>
    <t>1100673    FARMACIA ANA ISABEL</t>
  </si>
  <si>
    <t>1100673    FARMACIA ANA ISABEL Total</t>
  </si>
  <si>
    <t>1100714    FARMACIA LEMBERT, S A</t>
  </si>
  <si>
    <t>1100714    FARMACIA LEMBERT, S A Total</t>
  </si>
  <si>
    <t>1100728    FARMACIA MENDEZ , S.A</t>
  </si>
  <si>
    <t>1100728    FARMACIA MENDEZ , S.A Total</t>
  </si>
  <si>
    <t>21  Barahona Total</t>
  </si>
  <si>
    <t>22  Bahoruco</t>
  </si>
  <si>
    <t>1105875    FARMACIA ARIAS</t>
  </si>
  <si>
    <t>1105875    FARMACIA ARIAS Total</t>
  </si>
  <si>
    <t>22  Bahoruco Total</t>
  </si>
  <si>
    <t>25  San Juan de Maguana</t>
  </si>
  <si>
    <t>1102271    FARMACIA NEYDIN</t>
  </si>
  <si>
    <t>1102271    FARMACIA NEYDIN Total</t>
  </si>
  <si>
    <t>1106325    FARMACIA FARMASUR TATA EIRL</t>
  </si>
  <si>
    <t>1106325    FARMACIA FARMASUR TATA EIRL Total</t>
  </si>
  <si>
    <t>25  San Juan de Maguana Total</t>
  </si>
  <si>
    <t>26  Azua</t>
  </si>
  <si>
    <t>1100691    FARMACIA DARIELA CRISTINA</t>
  </si>
  <si>
    <t>1100691    FARMACIA DARIELA CRISTINA Total</t>
  </si>
  <si>
    <t>1100715    FARMACIA LILIA</t>
  </si>
  <si>
    <t>1100715    FARMACIA LILIA Total</t>
  </si>
  <si>
    <t>1104383    FARMACIA DILANIA</t>
  </si>
  <si>
    <t>1104383    FARMACIA DILANIA Total</t>
  </si>
  <si>
    <t>1105635    FARMACIA RAMIREZ DAPIATO EIRL</t>
  </si>
  <si>
    <t>1105635    FARMACIA RAMIREZ DAPIATO EIRL Total</t>
  </si>
  <si>
    <t>1105738    FARMACIA ROSA AURORA SEGUNDA</t>
  </si>
  <si>
    <t>1105738    FARMACIA ROSA AURORA SEGUNDA Total</t>
  </si>
  <si>
    <t>1105831    FARMACIA MINERVA-AZUA EIRL</t>
  </si>
  <si>
    <t>1105831    FARMACIA MINERVA-AZUA EIRL Total</t>
  </si>
  <si>
    <t>26  Azua Total</t>
  </si>
  <si>
    <t>28  Bonao</t>
  </si>
  <si>
    <t>1203301    FARMACIA HOLLYWOOD SRL</t>
  </si>
  <si>
    <t>1203301    FARMACIA HOLLYWOOD SRL Total</t>
  </si>
  <si>
    <t>28  Bonao Total</t>
  </si>
  <si>
    <t>29  Hato Mayor</t>
  </si>
  <si>
    <t>1104468    FARMACIA LA MAYOR (ALM IBERIA HM)</t>
  </si>
  <si>
    <t>1104468    FARMACIA LA MAYOR (ALM IBERIA HM) Total</t>
  </si>
  <si>
    <t>1105951    SUPER FARMACIA TORRES SRL</t>
  </si>
  <si>
    <t>1105951    SUPER FARMACIA TORRES SRL Total</t>
  </si>
  <si>
    <t>29  Hato Mayor Total</t>
  </si>
  <si>
    <t>113       SERVIER Total</t>
  </si>
  <si>
    <t>Grand Total</t>
  </si>
  <si>
    <t>INVENTARIO</t>
  </si>
  <si>
    <t>Sum of CtdStk SV</t>
  </si>
  <si>
    <t>Total</t>
  </si>
  <si>
    <t>000000000011305005 AERODIOL 150 MCG/12 SOLUCION</t>
  </si>
  <si>
    <t>000000000011310005 ARCALION 200MG COMP 20</t>
  </si>
  <si>
    <t>000000000011316005 CARIVALAN 6.25MG/5MG 28 TAB</t>
  </si>
  <si>
    <t>000000000011316015 CARIVALAN 12.5MG/5MG 28 TAB</t>
  </si>
  <si>
    <t>000000000011320005 COVERSYL 4MG COMP 30</t>
  </si>
  <si>
    <t>000000000011330005 DIAMICRON 80MG COMP 20</t>
  </si>
  <si>
    <t>000000000011330010 DIAMICRON 80MG COMP 60</t>
  </si>
  <si>
    <t>000000000011330015 DIAMICRON MR 30MG COMP 30</t>
  </si>
  <si>
    <t>000000000011330040 DIAMICRON MR 60MG COMP 30</t>
  </si>
  <si>
    <t>000000000011337010 LONSURF 15 MG/6,14 MG COMP 20</t>
  </si>
  <si>
    <t>000000000011337020 LONSURF 20 MG/8,19 MG COMP 20</t>
  </si>
  <si>
    <t>000000000011341002 BI-PRETERAX  COMP 14</t>
  </si>
  <si>
    <t>000000000011341003 PRETERAX COMP 14</t>
  </si>
  <si>
    <t>000000000011341005 PRETERAX COMP 30</t>
  </si>
  <si>
    <t>000000000011342010 PROCORALAN 7.5MG COMP 28</t>
  </si>
  <si>
    <t>000000000011343005 PROTELOS 2G 14 SOBRES</t>
  </si>
  <si>
    <t>000000000011350005 STABLON 12.5MG COMP 30</t>
  </si>
  <si>
    <t>000000000011365190 TRIVERAM 10MG/5MG/5MG CAJ 30</t>
  </si>
  <si>
    <t>000000000011365230 TRIVERAM 40MG/10MG/10MG CAJ 30</t>
  </si>
  <si>
    <t>000000000011380005 VASTAREL 20MG COMP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</si>
</sst>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1" xfId="0" applyNumberFormat="1" applyBorder="1"/>
    <xf numFmtId="0" fontId="0" fillId="0" borderId="2" xfId="0" applyBorder="1"/>
    <xf numFmtId="4" fontId="0" fillId="0" borderId="2" xfId="0" applyNumberFormat="1" applyBorder="1"/>
    <xf numFmtId="0" fontId="0" fillId="0" borderId="3" xfId="0" applyBorder="1"/>
    <xf numFmtId="0" fontId="0" fillId="0" borderId="4" xfId="0" applyBorder="1"/>
    <xf numFmtId="4" fontId="0" fillId="0" borderId="5" xfId="0" applyNumberFormat="1" applyBorder="1"/>
    <xf numFmtId="0" fontId="0" fillId="0" borderId="6" xfId="0" applyBorder="1"/>
    <xf numFmtId="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" fontId="0" fillId="0" borderId="10" xfId="0" applyNumberFormat="1" applyBorder="1"/>
    <xf numFmtId="4" fontId="0" fillId="0" borderId="0" xfId="0" applyNumberFormat="1"/>
    <xf numFmtId="0" fontId="0" fillId="0" borderId="11" xfId="0" applyBorder="1"/>
    <xf numFmtId="0" fontId="0" fillId="0" borderId="5" xfId="0" applyBorder="1"/>
    <xf numFmtId="0" fontId="0" fillId="0" borderId="7" xfId="0" pivotButton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orksheet%20in%20Basis%20(1)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Worksheet%20in%20Basis%20(1)%202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BALBUENA" refreshedDate="44866.5226744213" createdVersion="1" refreshedVersion="8" recordCount="608" xr:uid="{52D01825-3E3E-4E00-8C6E-9D06C702627E}">
  <cacheSource type="worksheet">
    <worksheetSource ref="A1:L609" sheet="Sheet1" r:id="rId2"/>
  </cacheSource>
  <cacheFields count="12">
    <cacheField name="Región" numFmtId="49">
      <sharedItems count="25">
        <s v="01  Distrito Nacional"/>
        <s v="02  Peravia"/>
        <s v="03  San Cristobal"/>
        <s v="04  Santiago"/>
        <s v="05  La Vega"/>
        <s v="06  Espaillat"/>
        <s v="07  Puerto Plata"/>
        <s v="08  Samana"/>
        <s v="09  María Trinidad Sanch"/>
        <s v="10  Duarte"/>
        <s v="11  Salcedo"/>
        <s v="13  Dajabon"/>
        <s v="14  Santiago Rodriguez"/>
        <s v="15  Monte Cristy"/>
        <s v="16  Valverde.Mao"/>
        <s v="17  La Altagracia"/>
        <s v="18  El Seybo"/>
        <s v="19  La Romana"/>
        <s v="20  San Pedro de Macoris"/>
        <s v="21  Barahona"/>
        <s v="22  Bahoruco"/>
        <s v="25  San Juan de Maguana"/>
        <s v="26  Azua"/>
        <s v="28  Bonao"/>
        <s v="29  Hato Mayor"/>
      </sharedItems>
    </cacheField>
    <cacheField name="Solicitante" numFmtId="49">
      <sharedItems count="203">
        <s v="1100006    FARMACIA ADA, SRL"/>
        <s v="1100055    FARMACIA AZIL"/>
        <s v="1100058    FARMACIA BAIK"/>
        <s v="1100060    FARMACIA BANCO DE RESERVAS"/>
        <s v="1100092    FARMACIA CARMINA"/>
        <s v="1100093    FARMACIA CAROL"/>
        <s v="1100106    FARMACIA CERDA"/>
        <s v="1100191    FARMACIA BOCA CHICA"/>
        <s v="1100279    SUPER FARMACIA IRINA, C POR A"/>
        <s v="1100380    FARMACIA LUZ BETHANIA"/>
        <s v="1100439    FARMACIA MUNDIAL SRL"/>
        <s v="1100445    FARMACIA NIÑA"/>
        <s v="1100460    FARMACIA O Y D"/>
        <s v="1100468    FARMACIA OLIM"/>
        <s v="1100494    FARMACIA POPULAR"/>
        <s v="1100608    FARMACIA TANIA SRL"/>
        <s v="1101341    ALMACENES GURABO CXA"/>
        <s v="1101414    VICTORIA YEB, S. A."/>
        <s v="1101432    UNION COMERCIAL CONSOLIDADA, S.A."/>
        <s v="1102092    FARMACIA MEDICAR GBC SRL"/>
        <s v="1102306    FARMACIA EL ALMIRANTE"/>
        <s v="1102421    SUPLIFARMACOS S.A."/>
        <s v="1103012    FARMACIA TORRES"/>
        <s v="1103035    FARMACIA L &amp; V"/>
        <s v="1104078    RAPPIFARMA RD SRL"/>
        <s v="1104118    FARMACIA MAYEL"/>
        <s v="1104309    FARMACIA JOSE NEPO"/>
        <s v="1104422    CENTRO MEDICO MODERNO"/>
        <s v="1104437    FARMACIA CRISTATY"/>
        <s v="1104705    FARMACIA PATRIZO S R L"/>
        <s v="1104789    FARMACIA CVS SRL"/>
        <s v="1104980    FARMACIA YAMILA"/>
        <s v="1105007    BAZAR EMPLEADOS"/>
        <s v="1105073    FARMACIA FELLITA"/>
        <s v="1105107    FARMACIA BETSYS S."/>
        <s v="1105116    FCIA. LOS HIDALGOS SAS ALMACEN CENT"/>
        <s v="1105201    FARMACIA FARMASIL"/>
        <s v="1105262    FARMACIA DOÑA ROSA"/>
        <s v="1105340    FARMA HISPANA"/>
        <s v="1105451    FARMACIA CRISTIANA"/>
        <s v="1105493    FARMACIA LOS PRADOS SRL"/>
        <s v="1105536    FARMACIA NAVEO C POR A"/>
        <s v="1105569    FARMACIA LOS PRADOS II SRL"/>
        <s v="1105681    FARMACIA FARMALAND SRL"/>
        <s v="1105690    WORLDWIDE PHARMACY W.P.O."/>
        <s v="1105698    FARMACIA MEDIKA INTERNACIONAL NORTE"/>
        <s v="1105707    FARMACIA LA DOMINICANA"/>
        <s v="1105754    FARMACIA DEL PARQUE SRL"/>
        <s v="1105788    FARMACIA VIP MENDO SRL"/>
        <s v="1105868    FARMACIA LARIMAR II SRL"/>
        <s v="1105900    FARMACIA ON THE BOULEVARD"/>
        <s v="1105997    SUPER FARMACIA ALTAGRACIA OVANDO SR"/>
        <s v="1106028    FARMACIA MON SRL"/>
        <s v="1106083    FARMACIA PUERTO RICO II SRL"/>
        <s v="1106088    SUPER FARMACIA ALTAGRACIA OVANDO 3"/>
        <s v="1106121    SUPER FARMACIA JOSE NEPO II"/>
        <s v="1106139    SUPLI PHARMA EXPRESO CW SRL"/>
        <s v="1106144    FARMACIA LA GARANTIA"/>
        <s v="1106171    FARMACIA DREYLUZ SRL (ENS. ESPAILLA"/>
        <s v="1106182    FARMACIA LOS ROBLES ON THE BOULEVAR"/>
        <s v="1106188    FARMA VALUE RD SRL (ALMACEN)"/>
        <s v="1106224    DL FARMA CAMILLE SRL"/>
        <s v="1106226    FARMACIA CENTRO DE LOS TRABAJADORES"/>
        <s v="1106318    FARMACIA ODESSA II SRL"/>
        <s v="1106320    FARMACIA MARIA SORAYDA SRL"/>
        <s v="1106333    FARMACIA LARIMAR  SRL III"/>
        <s v="1106353    FARMACIA ROSANNA ALMACEN"/>
        <s v="1106366    FARMACIA JOSE NEPO EIRL"/>
        <s v="1106476    FARMACIA SALIM SRL"/>
        <s v="1106510    FARMACIA PUERTO RICO SRL"/>
        <s v="1106514    FARMACIA MAHANAIM SRL"/>
        <s v="1106545    FARMACIA ROSALBA SRL"/>
        <s v="1106570    FARMATRIX SAS"/>
        <s v="1106578    FARMACIA BARBARA MARIA SRL"/>
        <s v="1106590    FARMACIA LUZ DIVINA SRL"/>
        <s v="1106597    FARMACIA C &amp; D SRL"/>
        <s v="1106629    MEGAX  BUSINESS, SAS"/>
        <s v="2281929    DEYANIRA A. POLANCO BUENO"/>
        <s v="5105305    Ventas al Contado (Santo Domingo)"/>
        <s v="1105483    FARMACIA DIAZ ROSARIO C POR A"/>
        <s v="1106200    FARMACIA LOS MELONES SRL"/>
        <s v="1106270    FARMACIA MILAGROS SRL"/>
        <s v="1106378    FARMACIA SAN JUAN II"/>
        <s v="1100690    FARMACIA CRISTIANA, C POR A"/>
        <s v="1100768    SUPER FARMACIA SAN JOSE, C X  A"/>
        <s v="1100859    COOPERATIVA DE AHORROS CREDITOS Y"/>
        <s v="1105660    FARMACIA SANDRA SRL"/>
        <s v="1200011    FARMACIA ALIALY"/>
        <s v="1200051    JUAN QUEZADA, S. A."/>
        <s v="1200179    FARMACIA LA FUENTE"/>
        <s v="1200238    FARMACIA MIVELBA, SRL"/>
        <s v="1200242    FARMACIA MONUMENTAL, SRL"/>
        <s v="1200294    FARMACIA REYNA"/>
        <s v="1200419    FARMACIA YNA, C X A"/>
        <s v="1200431    FARMACENTRO LA ESMERALDA"/>
        <s v="1200500    CLINICA COROMINAS, C. POR A."/>
        <s v="1200691    DISTRIBUIDORA GRUPO 10, CXA."/>
        <s v="1200698    DISTRIBUIDORA RAMAS, C. POR A."/>
        <s v="1200705    FARMACOS DEL NORTE, C. POR A."/>
        <s v="1201203    DISTRIBUIDORA GURABO"/>
        <s v="1201999    NEO FARMACIA"/>
        <s v="1202137    FARMACIA JUANA"/>
        <s v="1202524    SURTIDORA FARMACEUTICA LA PLAZA S.R"/>
        <s v="1203075    FARMACIA COSMOS SRL"/>
        <s v="1203089    FARMACIA SHALIMAR'S SRL"/>
        <s v="1203206    FARMACIA AMOR Y PAZ SRL"/>
        <s v="1203269    MANUEL ANTONIO DE ARMAS JIMENEZ"/>
        <s v="1203294    FARMACIA JAQUEZ DE SAN JOSE"/>
        <s v="1203334    FARMACIA J &amp; P PEÑA GUZMAN SRL"/>
        <s v="1200087    FARMACIA ELIMAR (ANTES COOPNAMA)"/>
        <s v="1200115    FARMACIA EL SOL DE LA VEGA SRL"/>
        <s v="1200183    FARMACIA LA MILAGROSA"/>
        <s v="1200194    FARMACIA LAS MERCEDES DE LOS SANTOS"/>
        <s v="1200344    FARMACIA SAN MIGUEL, S. A."/>
        <s v="1200478    CENTRO MEDICO PADRE FANTINO"/>
        <s v="1200565    CENTRO MEDICO V CENTENARIO"/>
        <s v="1202391    FARMACIA LOS FLAMBOYANES.SRL"/>
        <s v="1202485    CLINICA LA CONCEPCION"/>
        <s v="1202581    CADASA TRADING, S. A."/>
        <s v="1202603    FARMACIA ALLAN, S. A."/>
        <s v="1202670    FARMACIA CONSTANZA"/>
        <s v="1202849    FARMACIA RAYSAGIANNE"/>
        <s v="1202861    FARMACIA LA ARBOLEDA EIRL"/>
        <s v="1203164    FARMACIA CANELA QUIROZ"/>
        <s v="1203167    FARMACIA LA CONCEPCION DE LA MOTA S"/>
        <s v="1203278    FARMACIA SAN JOSE"/>
        <s v="5205305    Ventas al Contado (la Vega)"/>
        <s v="1200016    FARMACIA BERNARD EIRL"/>
        <s v="1200080    FARMACIA CENTRAL"/>
        <s v="1202879    FARMACIA NARALY SRL"/>
        <s v="1203071    FARMACIA HEIDY GILBEN SRL"/>
        <s v="1203337    FARMACIA NAVITA PLUS"/>
        <s v="1202073    FARMACIA ALBERTO II, SRL"/>
        <s v="1202490    FARMACIA VILLA ISABELA"/>
        <s v="1202508    FARMACIA CRISTAL"/>
        <s v="1202847    FARMACIA DOÑA YIYA SRL"/>
        <s v="1202869    3VD PROJECTS SRL"/>
        <s v="1203191    SUPER FARMACIA EL PASEO SRL"/>
        <s v="1203151    FARMACIA AURA"/>
        <s v="1203221    FARMACIA SAN LUIS NAGUA SRL"/>
        <s v="1206062    FARMACIA SCHARIMEL SRL"/>
        <s v="1200063    FARMACIA CALDERON C POR A"/>
        <s v="1202469    FARMACIA EL MANANTIAL, SRL"/>
        <s v="1203272    FARMACIA ALFA DE JESUS"/>
        <s v="1203290    FARMACIA NORDESTANA SRL"/>
        <s v="1203137    FARMACIA WELLING EIRL"/>
        <s v="1203311    FRONTER FARMA EIRL"/>
        <s v="1202063    FARMACIA MONCION"/>
        <s v="1202647    FARMACIA ADALBERTO"/>
        <s v="1202816    FARMACIA ANANIAS SRL"/>
        <s v="1203047    FARMACIA IVANNY SRL"/>
        <s v="1203258    FARMACIA ANA GABRIELA SRL"/>
        <s v="1203266    FARMACIA FARRAFAEL SRL"/>
        <s v="1200415    FARMACIA YADIRIS, C POR A"/>
        <s v="1202821    FARMACIA SAN MARTIN DE PORRES"/>
        <s v="1203183    FARMACIA TOMAS POLANCO &amp; JOSE ARIST"/>
        <s v="1203256    FARMACIA AUDREY EIRL"/>
        <s v="1200054    FARMACIA BOGAERT"/>
        <s v="1200137    FARMACIA FELICIANO"/>
        <s v="1201308    FARMACIA ELYFIOR, S.R.L."/>
        <s v="1202437    FARMACIA BENDICION FARMA"/>
        <s v="1202720    DISTRIBUIDORA MEDI-BOGAERT"/>
        <s v="1202865    FARMACIA DIVINO NINO SRL"/>
        <s v="1202896    FARMACIA SANTA RITA EIRL"/>
        <s v="1104121    ALMACENES IBERIA (HIGUEY PHARMA)"/>
        <s v="1104735    FARMACIA PHARMA CANA PF, S A."/>
        <s v="1104752    FARMACIA SAN JOSE"/>
        <s v="1104761    FARMACIA JESUS DE NAZARENO"/>
        <s v="1104877    HOSPITEN DOMINICANA S.L."/>
        <s v="1105522    FARMACIA JUAN XXIII SRL"/>
        <s v="1105867    FARMACIA ELIAS ARECHE"/>
        <s v="1106288    CENTRO DE ORTOPEDIA Y ESPECIALIDADE"/>
        <s v="1106469    SUPER FARMACIA LA SAMARITANA SRL"/>
        <s v="1106509    FARMACIA LUZ CAROLINA SRL"/>
        <s v="1106538    FARMACIA GENOSAN SRL"/>
        <s v="1100920    FARMACIA ELSA MARIA, C POR A"/>
        <s v="1100915    FARMACIA DINORAH C POR A."/>
        <s v="1100959    FARMACENTRO DEL ESTE SRL"/>
        <s v="1101052    ALMACENES DUCO (FCIA.) LA ROMANA"/>
        <s v="1104067    FARMACIA EL DETALLE"/>
        <s v="1105742    FARMACIA BANCOLA SRL"/>
        <s v="1106263    FARMACIA DIARMA SRL"/>
        <s v="1104467    ALMACENES ZAGLUL, CXA (PHARMA)"/>
        <s v="1105626    FARMACIA LIFERPA SRL"/>
        <s v="1106057    FARMACIA DICHI SRL"/>
        <s v="1106175    FARMACIA OLIMPIA SRL"/>
        <s v="1106386    FARMACIA HERMANOS RAMIREZ GARCIA SR"/>
        <s v="1106592    FARMACIA SOLIMAR SRL"/>
        <s v="1100673    FARMACIA ANA ISABEL"/>
        <s v="1100714    FARMACIA LEMBERT, S A"/>
        <s v="1100728    FARMACIA MENDEZ , S.A"/>
        <s v="1105875    FARMACIA ARIAS"/>
        <s v="1102271    FARMACIA NEYDIN"/>
        <s v="1106325    FARMACIA FARMASUR TATA EIRL"/>
        <s v="1100691    FARMACIA DARIELA CRISTINA"/>
        <s v="1100715    FARMACIA LILIA"/>
        <s v="1104383    FARMACIA DILANIA"/>
        <s v="1105635    FARMACIA RAMIREZ DAPIATO EIRL"/>
        <s v="1105738    FARMACIA ROSA AURORA SEGUNDA"/>
        <s v="1105831    FARMACIA MINERVA-AZUA EIRL"/>
        <s v="1203301    FARMACIA HOLLYWOOD SRL"/>
        <s v="1104468    FARMACIA LA MAYOR (ALM IBERIA HM)"/>
        <s v="1105951    SUPER FARMACIA TORRES SRL"/>
      </sharedItems>
    </cacheField>
    <cacheField name="Grupo de artículos" numFmtId="49">
      <sharedItems count="1">
        <s v="113       SERVIER"/>
      </sharedItems>
    </cacheField>
    <cacheField name="Material" numFmtId="49">
      <sharedItems count="45">
        <s v="000000000011328010 DAFLON 500MG COMP 60"/>
        <s v="000000000011319000 COVERAM 3.5/2.5MG COMP 30"/>
        <s v="000000000011328041 DAFLON 1000MG COMP 36"/>
        <s v="000000000011380060 VASTAREL LP 80MG COMP 30"/>
        <s v="000000000011320010 COVERSYL 5MG COMP 30"/>
        <s v="000000000011320015 COVERSYL 10MG COMP 30"/>
        <s v="000000000011328060 DAFLON 1000MG X 30 SOBRES"/>
        <s v="000000000011330050 DIAMICRON MR 60MG COMP 60"/>
        <s v="000000000011340005 NATRILIX SR 1.5MG COMP 30"/>
        <s v="000000000011328005 DAFLON 500MG COMP 30"/>
        <s v="000000000011310010 ARCALION 200MG COMP RECUBIERTO 20"/>
        <s v="000000000011318900 COSYREL 5MG/5 MG 30 COMP"/>
        <s v="000000000011318905 COSYREL 5MG/10MG  30 COMP"/>
        <s v="000000000011319005 COVERAM 5/5MG COMP 30"/>
        <s v="000000000011319010 COVERAM 5/10MG COMP 30"/>
        <s v="000000000011319030 COVERAM 10/5MG COMP 30"/>
        <s v="000000000011319035 COVERAM 10/10MG COMP 30"/>
        <s v="000000000011328040 DAFLON 1000MG COMP 30"/>
        <s v="000000000011340050 NATRIXAM 1.5/5MG COMP 30"/>
        <s v="000000000011341210 PRETERAX 5MG/1.25MG COMP 30"/>
        <s v="000000000011341230 PRETERAX 10 MG / 2.5 MG COMP 30"/>
        <s v="000000000011342008 PROCORALAN 5MG COMP 56"/>
        <s v="000000000011342013 PROCORALAN 7.5MG COMP 56"/>
        <s v="000000000011365005 TRIPLIXAM 5MG/1.25MG/5MG CAJ 30"/>
        <s v="000000000011365010 TRIPLIXAM 5MG/1.25MG/10MG CAJ 30"/>
        <s v="000000000011365035 TRIPLIXAM 10MG/2.5MG/5MG CAJ 30"/>
        <s v="000000000011365040 TRIPLIXAM 10MG/2.5MG/10MG CAJ 30"/>
        <s v="000000000011365205 TRIVERAM 20MG/5MG/5MG CAJ 30"/>
        <s v="000000000011365210 TRIVERAM 20MG/10MG/5MG CAJ 30"/>
        <s v="000000000011380045 VASTAREL MR 35MG COMP 30"/>
        <s v="000000000011380050 VASTAREL MR 35MG COMP 60"/>
        <s v="000000000011365215 TRIVERAM 20MG/10MG/10MG CAJ 30"/>
        <s v="000000000011316021 CARIVALAN 12.5MG/7.5MG 56 TAB"/>
        <s v="000000000011318910 COSYREL 10MG/5MG 30 COMP"/>
        <s v="000000000011318915 COSYREL 10MG/10MG 30 COMP"/>
        <s v="000000000011340055 NATRIXAM 1.5/10MG COMP 30"/>
        <s v="000000000011341140 PRETERAX 2.5 MG / 0.625 MG COMP 30"/>
        <s v="000000000011342005 PROCORALAN 5MG COMP 28"/>
        <s v="000000000011379010 VALDOXAN 25MG COMP 28"/>
        <s v="000000000011316006 CARIVALAN 6.25MG/5MG 56 TAB"/>
        <s v="000000000011316011 CARIVALAN 6.25MG/7.5MG 56 TAB"/>
        <s v="000000000011316026 CARIVALAN 25MG/5MG 56 TAB"/>
        <s v="000000000011316025 CARIVALAN 25MG/5MG 28 TAB"/>
        <s v="000000000011316016 CARIVALAN 12.5MG/5MG 56 TAB"/>
        <s v="000000000011316020 CARIVALAN 12.5MG/7.5MG 28 TAB"/>
      </sharedItems>
    </cacheField>
    <cacheField name="CanVtanet" numFmtId="4">
      <sharedItems containsSemiMixedTypes="0" containsString="0" containsNumber="1" containsInteger="1" minValue="-25" maxValue="200"/>
    </cacheField>
    <cacheField name="CanVtanet_2_" numFmtId="49">
      <sharedItems count="1">
        <s v="PZA"/>
      </sharedItems>
    </cacheField>
    <cacheField name="ValVtaNeta" numFmtId="4">
      <sharedItems containsSemiMixedTypes="0" containsString="0" containsNumber="1" minValue="-88650" maxValue="546850"/>
    </cacheField>
    <cacheField name="ValVtaNeta_2_" numFmtId="49">
      <sharedItems count="1">
        <s v="DOP"/>
      </sharedItems>
    </cacheField>
    <cacheField name="bonifcan" numFmtId="4">
      <sharedItems containsSemiMixedTypes="0" containsString="0" containsNumber="1" containsInteger="1" minValue="-5" maxValue="40"/>
    </cacheField>
    <cacheField name="bonifcan_2_" numFmtId="49">
      <sharedItems count="1">
        <s v="PZA"/>
      </sharedItems>
    </cacheField>
    <cacheField name="bonoval" numFmtId="4">
      <sharedItems containsSemiMixedTypes="0" containsString="0" containsNumber="1" minValue="-58091.3" maxValue="9655.7000000000007"/>
    </cacheField>
    <cacheField name="bonoval_2_" numFmtId="49">
      <sharedItems count="1">
        <s v="D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BALBUENA" refreshedDate="44866.523092013886" createdVersion="1" refreshedVersion="8" recordCount="65" xr:uid="{642DB44F-17CE-470C-B4B9-D08BDD04BDD7}">
  <cacheSource type="worksheet">
    <worksheetSource ref="A1:F66" sheet="Sheet1" r:id="rId2"/>
  </cacheSource>
  <cacheFields count="6">
    <cacheField name="Material" numFmtId="49">
      <sharedItems count="65">
        <s v="000000000011305005 AERODIOL 150 MCG/12 SOLUCION"/>
        <s v="000000000011310005 ARCALION 200MG COMP 20"/>
        <s v="000000000011310010 ARCALION 200MG COMP RECUBIERTO 20"/>
        <s v="000000000011316005 CARIVALAN 6.25MG/5MG 28 TAB"/>
        <s v="000000000011316006 CARIVALAN 6.25MG/5MG 56 TAB"/>
        <s v="000000000011316011 CARIVALAN 6.25MG/7.5MG 56 TAB"/>
        <s v="000000000011316015 CARIVALAN 12.5MG/5MG 28 TAB"/>
        <s v="000000000011316016 CARIVALAN 12.5MG/5MG 56 TAB"/>
        <s v="000000000011316020 CARIVALAN 12.5MG/7.5MG 28 TAB"/>
        <s v="000000000011316021 CARIVALAN 12.5MG/7.5MG 56 TAB"/>
        <s v="000000000011316025 CARIVALAN 25MG/5MG 28 TAB"/>
        <s v="000000000011316026 CARIVALAN 25MG/5MG 56 TAB"/>
        <s v="000000000011318900 COSYREL 5MG/5 MG 30 COMP"/>
        <s v="000000000011318905 COSYREL 5MG/10MG  30 COMP"/>
        <s v="000000000011318910 COSYREL 10MG/5MG 30 COMP"/>
        <s v="000000000011318915 COSYREL 10MG/10MG 30 COMP"/>
        <s v="000000000011319000 COVERAM 3.5/2.5MG COMP 30"/>
        <s v="000000000011319005 COVERAM 5/5MG COMP 30"/>
        <s v="000000000011319010 COVERAM 5/10MG COMP 30"/>
        <s v="000000000011319030 COVERAM 10/5MG COMP 30"/>
        <s v="000000000011319035 COVERAM 10/10MG COMP 30"/>
        <s v="000000000011320005 COVERSYL 4MG COMP 30"/>
        <s v="000000000011320010 COVERSYL 5MG COMP 30"/>
        <s v="000000000011320015 COVERSYL 10MG COMP 30"/>
        <s v="000000000011328005 DAFLON 500MG COMP 30"/>
        <s v="000000000011328010 DAFLON 500MG COMP 60"/>
        <s v="000000000011328040 DAFLON 1000MG COMP 30"/>
        <s v="000000000011328041 DAFLON 1000MG COMP 36"/>
        <s v="000000000011328060 DAFLON 1000MG X 30 SOBRES"/>
        <s v="000000000011330005 DIAMICRON 80MG COMP 20"/>
        <s v="000000000011330010 DIAMICRON 80MG COMP 60"/>
        <s v="000000000011330015 DIAMICRON MR 30MG COMP 30"/>
        <s v="000000000011330040 DIAMICRON MR 60MG COMP 30"/>
        <s v="000000000011330050 DIAMICRON MR 60MG COMP 60"/>
        <s v="000000000011337010 LONSURF 15 MG/6,14 MG COMP 20"/>
        <s v="000000000011337020 LONSURF 20 MG/8,19 MG COMP 20"/>
        <s v="000000000011340005 NATRILIX SR 1.5MG COMP 30"/>
        <s v="000000000011340050 NATRIXAM 1.5/5MG COMP 30"/>
        <s v="000000000011340055 NATRIXAM 1.5/10MG COMP 30"/>
        <s v="000000000011341002 BI-PRETERAX  COMP 14"/>
        <s v="000000000011341003 PRETERAX COMP 14"/>
        <s v="000000000011341005 PRETERAX COMP 30"/>
        <s v="000000000011341140 PRETERAX 2.5 MG / 0.625 MG COMP 30"/>
        <s v="000000000011341210 PRETERAX 5MG/1.25MG COMP 30"/>
        <s v="000000000011341230 PRETERAX 10 MG / 2.5 MG COMP 30"/>
        <s v="000000000011342005 PROCORALAN 5MG COMP 28"/>
        <s v="000000000011342008 PROCORALAN 5MG COMP 56"/>
        <s v="000000000011342010 PROCORALAN 7.5MG COMP 28"/>
        <s v="000000000011342013 PROCORALAN 7.5MG COMP 56"/>
        <s v="000000000011343005 PROTELOS 2G 14 SOBRES"/>
        <s v="000000000011350005 STABLON 12.5MG COMP 30"/>
        <s v="000000000011365005 TRIPLIXAM 5MG/1.25MG/5MG CAJ 30"/>
        <s v="000000000011365010 TRIPLIXAM 5MG/1.25MG/10MG CAJ 30"/>
        <s v="000000000011365035 TRIPLIXAM 10MG/2.5MG/5MG CAJ 30"/>
        <s v="000000000011365040 TRIPLIXAM 10MG/2.5MG/10MG CAJ 30"/>
        <s v="000000000011365190 TRIVERAM 10MG/5MG/5MG CAJ 30"/>
        <s v="000000000011365205 TRIVERAM 20MG/5MG/5MG CAJ 30"/>
        <s v="000000000011365210 TRIVERAM 20MG/10MG/5MG CAJ 30"/>
        <s v="000000000011365215 TRIVERAM 20MG/10MG/10MG CAJ 30"/>
        <s v="000000000011365230 TRIVERAM 40MG/10MG/10MG CAJ 30"/>
        <s v="000000000011379010 VALDOXAN 25MG COMP 28"/>
        <s v="000000000011380005 VASTAREL 20MG COMP 60"/>
        <s v="000000000011380045 VASTAREL MR 35MG COMP 30"/>
        <s v="000000000011380050 VASTAREL MR 35MG COMP 60"/>
        <s v="000000000011380060 VASTAREL LP 80MG COMP 30"/>
      </sharedItems>
    </cacheField>
    <cacheField name="Grupo de artículos" numFmtId="49">
      <sharedItems count="1">
        <s v="113       SERVIER"/>
      </sharedItems>
    </cacheField>
    <cacheField name="CtdStk SV" numFmtId="4">
      <sharedItems containsSemiMixedTypes="0" containsString="0" containsNumber="1" containsInteger="1" minValue="0" maxValue="2039"/>
    </cacheField>
    <cacheField name="CtdStk SV_2_" numFmtId="49">
      <sharedItems count="1">
        <s v="PZA"/>
      </sharedItems>
    </cacheField>
    <cacheField name="ValStkVal" numFmtId="4">
      <sharedItems containsSemiMixedTypes="0" containsString="0" containsNumber="1" minValue="0" maxValue="3970603.1699999901"/>
    </cacheField>
    <cacheField name="ValStkVal_2_" numFmtId="49">
      <sharedItems count="1">
        <s v="D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">
  <r>
    <x v="0"/>
    <x v="0"/>
    <x v="0"/>
    <x v="0"/>
    <n v="12"/>
    <x v="0"/>
    <n v="48600"/>
    <x v="0"/>
    <n v="1"/>
    <x v="0"/>
    <n v="-2153.84"/>
    <x v="0"/>
  </r>
  <r>
    <x v="0"/>
    <x v="1"/>
    <x v="0"/>
    <x v="1"/>
    <n v="1"/>
    <x v="0"/>
    <n v="3100"/>
    <x v="0"/>
    <n v="0"/>
    <x v="0"/>
    <n v="0"/>
    <x v="0"/>
  </r>
  <r>
    <x v="0"/>
    <x v="1"/>
    <x v="0"/>
    <x v="0"/>
    <n v="2"/>
    <x v="0"/>
    <n v="8388"/>
    <x v="0"/>
    <n v="0"/>
    <x v="0"/>
    <n v="0"/>
    <x v="0"/>
  </r>
  <r>
    <x v="0"/>
    <x v="1"/>
    <x v="0"/>
    <x v="2"/>
    <n v="1"/>
    <x v="0"/>
    <n v="4138"/>
    <x v="0"/>
    <n v="0"/>
    <x v="0"/>
    <n v="0"/>
    <x v="0"/>
  </r>
  <r>
    <x v="0"/>
    <x v="1"/>
    <x v="0"/>
    <x v="3"/>
    <n v="2"/>
    <x v="0"/>
    <n v="5297"/>
    <x v="0"/>
    <n v="0"/>
    <x v="0"/>
    <n v="0"/>
    <x v="0"/>
  </r>
  <r>
    <x v="0"/>
    <x v="2"/>
    <x v="0"/>
    <x v="4"/>
    <n v="1"/>
    <x v="0"/>
    <n v="2387"/>
    <x v="0"/>
    <n v="0"/>
    <x v="0"/>
    <n v="0"/>
    <x v="0"/>
  </r>
  <r>
    <x v="0"/>
    <x v="2"/>
    <x v="0"/>
    <x v="5"/>
    <n v="1"/>
    <x v="0"/>
    <n v="2955"/>
    <x v="0"/>
    <n v="0"/>
    <x v="0"/>
    <n v="0"/>
    <x v="0"/>
  </r>
  <r>
    <x v="0"/>
    <x v="2"/>
    <x v="0"/>
    <x v="0"/>
    <n v="1"/>
    <x v="0"/>
    <n v="4194"/>
    <x v="0"/>
    <n v="0"/>
    <x v="0"/>
    <n v="0"/>
    <x v="0"/>
  </r>
  <r>
    <x v="0"/>
    <x v="2"/>
    <x v="0"/>
    <x v="6"/>
    <n v="1"/>
    <x v="0"/>
    <n v="3561"/>
    <x v="0"/>
    <n v="0"/>
    <x v="0"/>
    <n v="0"/>
    <x v="0"/>
  </r>
  <r>
    <x v="0"/>
    <x v="3"/>
    <x v="0"/>
    <x v="7"/>
    <n v="2"/>
    <x v="0"/>
    <n v="6730"/>
    <x v="0"/>
    <n v="0"/>
    <x v="0"/>
    <n v="0"/>
    <x v="0"/>
  </r>
  <r>
    <x v="0"/>
    <x v="3"/>
    <x v="0"/>
    <x v="8"/>
    <n v="4"/>
    <x v="0"/>
    <n v="7256"/>
    <x v="0"/>
    <n v="0"/>
    <x v="0"/>
    <n v="0"/>
    <x v="0"/>
  </r>
  <r>
    <x v="0"/>
    <x v="4"/>
    <x v="0"/>
    <x v="9"/>
    <n v="1"/>
    <x v="0"/>
    <n v="2006"/>
    <x v="0"/>
    <n v="0"/>
    <x v="0"/>
    <n v="0"/>
    <x v="0"/>
  </r>
  <r>
    <x v="0"/>
    <x v="4"/>
    <x v="0"/>
    <x v="3"/>
    <n v="1"/>
    <x v="0"/>
    <n v="2602"/>
    <x v="0"/>
    <n v="0"/>
    <x v="0"/>
    <n v="0"/>
    <x v="0"/>
  </r>
  <r>
    <x v="0"/>
    <x v="5"/>
    <x v="0"/>
    <x v="10"/>
    <n v="28"/>
    <x v="0"/>
    <n v="34323.339999999902"/>
    <x v="0"/>
    <n v="6"/>
    <x v="0"/>
    <n v="-3943.3"/>
    <x v="0"/>
  </r>
  <r>
    <x v="0"/>
    <x v="5"/>
    <x v="0"/>
    <x v="11"/>
    <n v="5"/>
    <x v="0"/>
    <n v="15165"/>
    <x v="0"/>
    <n v="1"/>
    <x v="0"/>
    <n v="-1708.18"/>
    <x v="0"/>
  </r>
  <r>
    <x v="0"/>
    <x v="5"/>
    <x v="0"/>
    <x v="12"/>
    <n v="2"/>
    <x v="0"/>
    <n v="6282"/>
    <x v="0"/>
    <n v="0"/>
    <x v="0"/>
    <n v="0"/>
    <x v="0"/>
  </r>
  <r>
    <x v="0"/>
    <x v="5"/>
    <x v="0"/>
    <x v="13"/>
    <n v="15"/>
    <x v="0"/>
    <n v="52120"/>
    <x v="0"/>
    <n v="3"/>
    <x v="0"/>
    <n v="-5587.59"/>
    <x v="0"/>
  </r>
  <r>
    <x v="0"/>
    <x v="5"/>
    <x v="0"/>
    <x v="14"/>
    <n v="5"/>
    <x v="0"/>
    <n v="17170"/>
    <x v="0"/>
    <n v="1"/>
    <x v="0"/>
    <n v="-1857.99"/>
    <x v="0"/>
  </r>
  <r>
    <x v="0"/>
    <x v="5"/>
    <x v="0"/>
    <x v="15"/>
    <n v="5"/>
    <x v="0"/>
    <n v="17315"/>
    <x v="0"/>
    <n v="1"/>
    <x v="0"/>
    <n v="-1865.05"/>
    <x v="0"/>
  </r>
  <r>
    <x v="0"/>
    <x v="5"/>
    <x v="0"/>
    <x v="16"/>
    <n v="5"/>
    <x v="0"/>
    <n v="17315"/>
    <x v="0"/>
    <n v="1"/>
    <x v="0"/>
    <n v="-1942.52"/>
    <x v="0"/>
  </r>
  <r>
    <x v="0"/>
    <x v="5"/>
    <x v="0"/>
    <x v="4"/>
    <n v="15"/>
    <x v="0"/>
    <n v="35520"/>
    <x v="0"/>
    <n v="3"/>
    <x v="0"/>
    <n v="-3782.79"/>
    <x v="0"/>
  </r>
  <r>
    <x v="0"/>
    <x v="5"/>
    <x v="0"/>
    <x v="5"/>
    <n v="-1"/>
    <x v="0"/>
    <n v="-2360.8299999999899"/>
    <x v="0"/>
    <n v="0"/>
    <x v="0"/>
    <n v="0"/>
    <x v="0"/>
  </r>
  <r>
    <x v="0"/>
    <x v="5"/>
    <x v="0"/>
    <x v="9"/>
    <n v="50"/>
    <x v="0"/>
    <n v="101720"/>
    <x v="0"/>
    <n v="10"/>
    <x v="0"/>
    <n v="-11391.7"/>
    <x v="0"/>
  </r>
  <r>
    <x v="0"/>
    <x v="5"/>
    <x v="0"/>
    <x v="0"/>
    <n v="35"/>
    <x v="0"/>
    <n v="141975"/>
    <x v="0"/>
    <n v="7"/>
    <x v="0"/>
    <n v="-15076.879999999899"/>
    <x v="0"/>
  </r>
  <r>
    <x v="0"/>
    <x v="5"/>
    <x v="0"/>
    <x v="17"/>
    <n v="65"/>
    <x v="0"/>
    <n v="232585"/>
    <x v="0"/>
    <n v="13"/>
    <x v="0"/>
    <n v="-25121.4199999999"/>
    <x v="0"/>
  </r>
  <r>
    <x v="0"/>
    <x v="5"/>
    <x v="0"/>
    <x v="6"/>
    <n v="23"/>
    <x v="0"/>
    <n v="83293.339999999895"/>
    <x v="0"/>
    <n v="5"/>
    <x v="0"/>
    <n v="-9807.4799999999905"/>
    <x v="0"/>
  </r>
  <r>
    <x v="0"/>
    <x v="5"/>
    <x v="0"/>
    <x v="7"/>
    <n v="8"/>
    <x v="0"/>
    <n v="28170"/>
    <x v="0"/>
    <n v="2"/>
    <x v="0"/>
    <n v="-3696.8299999999899"/>
    <x v="0"/>
  </r>
  <r>
    <x v="0"/>
    <x v="5"/>
    <x v="0"/>
    <x v="8"/>
    <n v="25"/>
    <x v="0"/>
    <n v="43355"/>
    <x v="0"/>
    <n v="5"/>
    <x v="0"/>
    <n v="-4679.55"/>
    <x v="0"/>
  </r>
  <r>
    <x v="0"/>
    <x v="5"/>
    <x v="0"/>
    <x v="18"/>
    <n v="14"/>
    <x v="0"/>
    <n v="28878.33"/>
    <x v="0"/>
    <n v="3"/>
    <x v="0"/>
    <n v="-3359.55"/>
    <x v="0"/>
  </r>
  <r>
    <x v="0"/>
    <x v="5"/>
    <x v="0"/>
    <x v="19"/>
    <n v="10"/>
    <x v="0"/>
    <n v="33345"/>
    <x v="0"/>
    <n v="2"/>
    <x v="0"/>
    <n v="-3667.9299999999898"/>
    <x v="0"/>
  </r>
  <r>
    <x v="0"/>
    <x v="5"/>
    <x v="0"/>
    <x v="20"/>
    <n v="5"/>
    <x v="0"/>
    <n v="17170"/>
    <x v="0"/>
    <n v="1"/>
    <x v="0"/>
    <n v="-1863.79"/>
    <x v="0"/>
  </r>
  <r>
    <x v="0"/>
    <x v="5"/>
    <x v="0"/>
    <x v="21"/>
    <n v="5"/>
    <x v="0"/>
    <n v="24315"/>
    <x v="0"/>
    <n v="1"/>
    <x v="0"/>
    <n v="-2740.8899999999899"/>
    <x v="0"/>
  </r>
  <r>
    <x v="0"/>
    <x v="5"/>
    <x v="0"/>
    <x v="22"/>
    <n v="10"/>
    <x v="0"/>
    <n v="48530"/>
    <x v="0"/>
    <n v="2"/>
    <x v="0"/>
    <n v="-5245.8"/>
    <x v="0"/>
  </r>
  <r>
    <x v="0"/>
    <x v="5"/>
    <x v="0"/>
    <x v="23"/>
    <n v="10"/>
    <x v="0"/>
    <n v="38035"/>
    <x v="0"/>
    <n v="2"/>
    <x v="0"/>
    <n v="-4074.5999999999899"/>
    <x v="0"/>
  </r>
  <r>
    <x v="0"/>
    <x v="5"/>
    <x v="0"/>
    <x v="24"/>
    <n v="-2"/>
    <x v="0"/>
    <n v="-6248.34"/>
    <x v="0"/>
    <n v="0"/>
    <x v="0"/>
    <n v="0"/>
    <x v="0"/>
  </r>
  <r>
    <x v="0"/>
    <x v="5"/>
    <x v="0"/>
    <x v="25"/>
    <n v="15"/>
    <x v="0"/>
    <n v="56115"/>
    <x v="0"/>
    <n v="3"/>
    <x v="0"/>
    <n v="-6138.7799999999897"/>
    <x v="0"/>
  </r>
  <r>
    <x v="0"/>
    <x v="5"/>
    <x v="0"/>
    <x v="26"/>
    <n v="5"/>
    <x v="0"/>
    <n v="18685"/>
    <x v="0"/>
    <n v="1"/>
    <x v="0"/>
    <n v="-2049.25"/>
    <x v="0"/>
  </r>
  <r>
    <x v="0"/>
    <x v="5"/>
    <x v="0"/>
    <x v="27"/>
    <n v="15"/>
    <x v="0"/>
    <n v="56780"/>
    <x v="0"/>
    <n v="3"/>
    <x v="0"/>
    <n v="-6049.81"/>
    <x v="0"/>
  </r>
  <r>
    <x v="0"/>
    <x v="5"/>
    <x v="0"/>
    <x v="28"/>
    <n v="5"/>
    <x v="0"/>
    <n v="19350"/>
    <x v="0"/>
    <n v="1"/>
    <x v="0"/>
    <n v="-2036.67"/>
    <x v="0"/>
  </r>
  <r>
    <x v="0"/>
    <x v="5"/>
    <x v="0"/>
    <x v="29"/>
    <n v="25"/>
    <x v="0"/>
    <n v="36960"/>
    <x v="0"/>
    <n v="5"/>
    <x v="0"/>
    <n v="-4143.2399999999898"/>
    <x v="0"/>
  </r>
  <r>
    <x v="0"/>
    <x v="5"/>
    <x v="0"/>
    <x v="30"/>
    <n v="10"/>
    <x v="0"/>
    <n v="28080"/>
    <x v="0"/>
    <n v="2"/>
    <x v="0"/>
    <n v="-3004.6599999999899"/>
    <x v="0"/>
  </r>
  <r>
    <x v="0"/>
    <x v="5"/>
    <x v="0"/>
    <x v="3"/>
    <n v="5"/>
    <x v="0"/>
    <n v="13475"/>
    <x v="0"/>
    <n v="1"/>
    <x v="0"/>
    <n v="-1429.0899999999899"/>
    <x v="0"/>
  </r>
  <r>
    <x v="0"/>
    <x v="6"/>
    <x v="0"/>
    <x v="8"/>
    <n v="1"/>
    <x v="0"/>
    <n v="1751"/>
    <x v="0"/>
    <n v="0"/>
    <x v="0"/>
    <n v="0"/>
    <x v="0"/>
  </r>
  <r>
    <x v="0"/>
    <x v="7"/>
    <x v="0"/>
    <x v="13"/>
    <n v="1"/>
    <x v="0"/>
    <n v="3434"/>
    <x v="0"/>
    <n v="0"/>
    <x v="0"/>
    <n v="0"/>
    <x v="0"/>
  </r>
  <r>
    <x v="0"/>
    <x v="7"/>
    <x v="0"/>
    <x v="14"/>
    <n v="1"/>
    <x v="0"/>
    <n v="3434"/>
    <x v="0"/>
    <n v="0"/>
    <x v="0"/>
    <n v="0"/>
    <x v="0"/>
  </r>
  <r>
    <x v="0"/>
    <x v="7"/>
    <x v="0"/>
    <x v="4"/>
    <n v="1"/>
    <x v="0"/>
    <n v="2387"/>
    <x v="0"/>
    <n v="0"/>
    <x v="0"/>
    <n v="0"/>
    <x v="0"/>
  </r>
  <r>
    <x v="0"/>
    <x v="7"/>
    <x v="0"/>
    <x v="8"/>
    <n v="2"/>
    <x v="0"/>
    <n v="3502"/>
    <x v="0"/>
    <n v="0"/>
    <x v="0"/>
    <n v="0"/>
    <x v="0"/>
  </r>
  <r>
    <x v="0"/>
    <x v="7"/>
    <x v="0"/>
    <x v="31"/>
    <n v="1"/>
    <x v="0"/>
    <n v="3835"/>
    <x v="0"/>
    <n v="0"/>
    <x v="0"/>
    <n v="0"/>
    <x v="0"/>
  </r>
  <r>
    <x v="0"/>
    <x v="7"/>
    <x v="0"/>
    <x v="30"/>
    <n v="2"/>
    <x v="0"/>
    <n v="5616"/>
    <x v="0"/>
    <n v="0"/>
    <x v="0"/>
    <n v="0"/>
    <x v="0"/>
  </r>
  <r>
    <x v="0"/>
    <x v="8"/>
    <x v="0"/>
    <x v="10"/>
    <n v="-2"/>
    <x v="0"/>
    <n v="-2318"/>
    <x v="0"/>
    <n v="0"/>
    <x v="0"/>
    <n v="0"/>
    <x v="0"/>
  </r>
  <r>
    <x v="0"/>
    <x v="8"/>
    <x v="0"/>
    <x v="1"/>
    <n v="3"/>
    <x v="0"/>
    <n v="8982"/>
    <x v="0"/>
    <n v="0"/>
    <x v="0"/>
    <n v="0"/>
    <x v="0"/>
  </r>
  <r>
    <x v="0"/>
    <x v="8"/>
    <x v="0"/>
    <x v="16"/>
    <n v="3"/>
    <x v="0"/>
    <n v="10389"/>
    <x v="0"/>
    <n v="0"/>
    <x v="0"/>
    <n v="0"/>
    <x v="0"/>
  </r>
  <r>
    <x v="0"/>
    <x v="8"/>
    <x v="0"/>
    <x v="5"/>
    <n v="-4"/>
    <x v="0"/>
    <n v="-11330"/>
    <x v="0"/>
    <n v="0"/>
    <x v="0"/>
    <n v="0"/>
    <x v="0"/>
  </r>
  <r>
    <x v="0"/>
    <x v="8"/>
    <x v="0"/>
    <x v="20"/>
    <n v="3"/>
    <x v="0"/>
    <n v="10302"/>
    <x v="0"/>
    <n v="0"/>
    <x v="0"/>
    <n v="0"/>
    <x v="0"/>
  </r>
  <r>
    <x v="0"/>
    <x v="8"/>
    <x v="0"/>
    <x v="21"/>
    <n v="3"/>
    <x v="0"/>
    <n v="14529"/>
    <x v="0"/>
    <n v="0"/>
    <x v="0"/>
    <n v="0"/>
    <x v="0"/>
  </r>
  <r>
    <x v="0"/>
    <x v="8"/>
    <x v="0"/>
    <x v="26"/>
    <n v="4"/>
    <x v="0"/>
    <n v="14948"/>
    <x v="0"/>
    <n v="0"/>
    <x v="0"/>
    <n v="0"/>
    <x v="0"/>
  </r>
  <r>
    <x v="0"/>
    <x v="9"/>
    <x v="0"/>
    <x v="10"/>
    <n v="1"/>
    <x v="0"/>
    <n v="1204"/>
    <x v="0"/>
    <n v="0"/>
    <x v="0"/>
    <n v="0"/>
    <x v="0"/>
  </r>
  <r>
    <x v="0"/>
    <x v="10"/>
    <x v="0"/>
    <x v="10"/>
    <n v="1"/>
    <x v="0"/>
    <n v="1204"/>
    <x v="0"/>
    <n v="0"/>
    <x v="0"/>
    <n v="0"/>
    <x v="0"/>
  </r>
  <r>
    <x v="0"/>
    <x v="10"/>
    <x v="0"/>
    <x v="8"/>
    <n v="2"/>
    <x v="0"/>
    <n v="3502"/>
    <x v="0"/>
    <n v="0"/>
    <x v="0"/>
    <n v="0"/>
    <x v="0"/>
  </r>
  <r>
    <x v="0"/>
    <x v="10"/>
    <x v="0"/>
    <x v="21"/>
    <n v="2"/>
    <x v="0"/>
    <n v="9686"/>
    <x v="0"/>
    <n v="0"/>
    <x v="0"/>
    <n v="0"/>
    <x v="0"/>
  </r>
  <r>
    <x v="0"/>
    <x v="11"/>
    <x v="0"/>
    <x v="0"/>
    <n v="1"/>
    <x v="0"/>
    <n v="4050"/>
    <x v="0"/>
    <n v="0"/>
    <x v="0"/>
    <n v="0"/>
    <x v="0"/>
  </r>
  <r>
    <x v="0"/>
    <x v="12"/>
    <x v="0"/>
    <x v="18"/>
    <n v="1"/>
    <x v="0"/>
    <n v="2035"/>
    <x v="0"/>
    <n v="0"/>
    <x v="0"/>
    <n v="0"/>
    <x v="0"/>
  </r>
  <r>
    <x v="0"/>
    <x v="13"/>
    <x v="0"/>
    <x v="17"/>
    <n v="2"/>
    <x v="0"/>
    <n v="7376"/>
    <x v="0"/>
    <n v="0"/>
    <x v="0"/>
    <n v="0"/>
    <x v="0"/>
  </r>
  <r>
    <x v="0"/>
    <x v="13"/>
    <x v="0"/>
    <x v="26"/>
    <n v="1"/>
    <x v="0"/>
    <n v="3737"/>
    <x v="0"/>
    <n v="0"/>
    <x v="0"/>
    <n v="0"/>
    <x v="0"/>
  </r>
  <r>
    <x v="0"/>
    <x v="14"/>
    <x v="0"/>
    <x v="0"/>
    <n v="1"/>
    <x v="0"/>
    <n v="4050"/>
    <x v="0"/>
    <n v="0"/>
    <x v="0"/>
    <n v="0"/>
    <x v="0"/>
  </r>
  <r>
    <x v="0"/>
    <x v="15"/>
    <x v="0"/>
    <x v="13"/>
    <n v="2"/>
    <x v="0"/>
    <n v="7112"/>
    <x v="0"/>
    <n v="0"/>
    <x v="0"/>
    <n v="0"/>
    <x v="0"/>
  </r>
  <r>
    <x v="0"/>
    <x v="15"/>
    <x v="0"/>
    <x v="4"/>
    <n v="1"/>
    <x v="0"/>
    <n v="2472"/>
    <x v="0"/>
    <n v="0"/>
    <x v="0"/>
    <n v="0"/>
    <x v="0"/>
  </r>
  <r>
    <x v="0"/>
    <x v="15"/>
    <x v="0"/>
    <x v="18"/>
    <n v="-1"/>
    <x v="0"/>
    <n v="-1930"/>
    <x v="0"/>
    <n v="0"/>
    <x v="0"/>
    <n v="0"/>
    <x v="0"/>
  </r>
  <r>
    <x v="0"/>
    <x v="15"/>
    <x v="0"/>
    <x v="21"/>
    <n v="2"/>
    <x v="0"/>
    <n v="9858"/>
    <x v="0"/>
    <n v="0"/>
    <x v="0"/>
    <n v="0"/>
    <x v="0"/>
  </r>
  <r>
    <x v="0"/>
    <x v="15"/>
    <x v="0"/>
    <x v="26"/>
    <n v="1"/>
    <x v="0"/>
    <n v="3870"/>
    <x v="0"/>
    <n v="0"/>
    <x v="0"/>
    <n v="0"/>
    <x v="0"/>
  </r>
  <r>
    <x v="0"/>
    <x v="15"/>
    <x v="0"/>
    <x v="30"/>
    <n v="0"/>
    <x v="0"/>
    <n v="463"/>
    <x v="0"/>
    <n v="0"/>
    <x v="0"/>
    <n v="0"/>
    <x v="0"/>
  </r>
  <r>
    <x v="0"/>
    <x v="15"/>
    <x v="0"/>
    <x v="3"/>
    <n v="2"/>
    <x v="0"/>
    <n v="5390"/>
    <x v="0"/>
    <n v="0"/>
    <x v="0"/>
    <n v="0"/>
    <x v="0"/>
  </r>
  <r>
    <x v="0"/>
    <x v="16"/>
    <x v="0"/>
    <x v="9"/>
    <n v="25"/>
    <x v="0"/>
    <n v="50150"/>
    <x v="0"/>
    <n v="5"/>
    <x v="0"/>
    <n v="-5695.85"/>
    <x v="0"/>
  </r>
  <r>
    <x v="0"/>
    <x v="17"/>
    <x v="0"/>
    <x v="5"/>
    <n v="-21"/>
    <x v="0"/>
    <n v="-49577.43"/>
    <x v="0"/>
    <n v="0"/>
    <x v="0"/>
    <n v="0"/>
    <x v="0"/>
  </r>
  <r>
    <x v="0"/>
    <x v="17"/>
    <x v="0"/>
    <x v="9"/>
    <n v="25"/>
    <x v="0"/>
    <n v="50150"/>
    <x v="0"/>
    <n v="5"/>
    <x v="0"/>
    <n v="-5695.85"/>
    <x v="0"/>
  </r>
  <r>
    <x v="0"/>
    <x v="17"/>
    <x v="0"/>
    <x v="0"/>
    <n v="50"/>
    <x v="0"/>
    <n v="202500"/>
    <x v="0"/>
    <n v="10"/>
    <x v="0"/>
    <n v="-21538.400000000001"/>
    <x v="0"/>
  </r>
  <r>
    <x v="0"/>
    <x v="17"/>
    <x v="0"/>
    <x v="17"/>
    <n v="50"/>
    <x v="0"/>
    <n v="178050"/>
    <x v="0"/>
    <n v="10"/>
    <x v="0"/>
    <n v="-19311.400000000001"/>
    <x v="0"/>
  </r>
  <r>
    <x v="0"/>
    <x v="17"/>
    <x v="0"/>
    <x v="2"/>
    <n v="25"/>
    <x v="0"/>
    <n v="103450"/>
    <x v="0"/>
    <n v="5"/>
    <x v="0"/>
    <n v="-11620.15"/>
    <x v="0"/>
  </r>
  <r>
    <x v="0"/>
    <x v="17"/>
    <x v="0"/>
    <x v="6"/>
    <n v="-3"/>
    <x v="0"/>
    <n v="-8487.51"/>
    <x v="0"/>
    <n v="0"/>
    <x v="0"/>
    <n v="0"/>
    <x v="0"/>
  </r>
  <r>
    <x v="0"/>
    <x v="17"/>
    <x v="0"/>
    <x v="7"/>
    <n v="-3"/>
    <x v="0"/>
    <n v="-8055"/>
    <x v="0"/>
    <n v="0"/>
    <x v="0"/>
    <n v="0"/>
    <x v="0"/>
  </r>
  <r>
    <x v="0"/>
    <x v="17"/>
    <x v="0"/>
    <x v="8"/>
    <n v="50"/>
    <x v="0"/>
    <n v="87550"/>
    <x v="0"/>
    <n v="10"/>
    <x v="0"/>
    <n v="-9359.1"/>
    <x v="0"/>
  </r>
  <r>
    <x v="0"/>
    <x v="17"/>
    <x v="0"/>
    <x v="18"/>
    <n v="-1"/>
    <x v="0"/>
    <n v="-1606.67"/>
    <x v="0"/>
    <n v="0"/>
    <x v="0"/>
    <n v="0"/>
    <x v="0"/>
  </r>
  <r>
    <x v="0"/>
    <x v="17"/>
    <x v="0"/>
    <x v="22"/>
    <n v="25"/>
    <x v="0"/>
    <n v="121075"/>
    <x v="0"/>
    <n v="5"/>
    <x v="0"/>
    <n v="-13114.5"/>
    <x v="0"/>
  </r>
  <r>
    <x v="0"/>
    <x v="17"/>
    <x v="0"/>
    <x v="29"/>
    <n v="25"/>
    <x v="0"/>
    <n v="36700"/>
    <x v="0"/>
    <n v="5"/>
    <x v="0"/>
    <n v="-4149.9499999999898"/>
    <x v="0"/>
  </r>
  <r>
    <x v="0"/>
    <x v="17"/>
    <x v="0"/>
    <x v="30"/>
    <n v="25"/>
    <x v="0"/>
    <n v="70200"/>
    <x v="0"/>
    <n v="5"/>
    <x v="0"/>
    <n v="-7384.5"/>
    <x v="0"/>
  </r>
  <r>
    <x v="0"/>
    <x v="18"/>
    <x v="0"/>
    <x v="10"/>
    <n v="17"/>
    <x v="0"/>
    <n v="22373.360000000001"/>
    <x v="0"/>
    <n v="5"/>
    <x v="0"/>
    <n v="-3298.1999999999898"/>
    <x v="0"/>
  </r>
  <r>
    <x v="0"/>
    <x v="18"/>
    <x v="0"/>
    <x v="32"/>
    <n v="10"/>
    <x v="0"/>
    <n v="65850"/>
    <x v="0"/>
    <n v="2"/>
    <x v="0"/>
    <n v="-7163.3599999999897"/>
    <x v="0"/>
  </r>
  <r>
    <x v="0"/>
    <x v="18"/>
    <x v="0"/>
    <x v="1"/>
    <n v="25"/>
    <x v="0"/>
    <n v="74850"/>
    <x v="0"/>
    <n v="5"/>
    <x v="0"/>
    <n v="-8210.25"/>
    <x v="0"/>
  </r>
  <r>
    <x v="0"/>
    <x v="18"/>
    <x v="0"/>
    <x v="4"/>
    <n v="25"/>
    <x v="0"/>
    <n v="59675"/>
    <x v="0"/>
    <n v="5"/>
    <x v="0"/>
    <n v="-6304.6499999999896"/>
    <x v="0"/>
  </r>
  <r>
    <x v="0"/>
    <x v="18"/>
    <x v="0"/>
    <x v="0"/>
    <n v="100"/>
    <x v="0"/>
    <n v="412200"/>
    <x v="0"/>
    <n v="20"/>
    <x v="0"/>
    <n v="-43417.099999999897"/>
    <x v="0"/>
  </r>
  <r>
    <x v="0"/>
    <x v="18"/>
    <x v="0"/>
    <x v="17"/>
    <n v="100"/>
    <x v="0"/>
    <n v="362450"/>
    <x v="0"/>
    <n v="20"/>
    <x v="0"/>
    <n v="-38622.800000000003"/>
    <x v="0"/>
  </r>
  <r>
    <x v="0"/>
    <x v="18"/>
    <x v="0"/>
    <x v="6"/>
    <n v="-1"/>
    <x v="0"/>
    <n v="-3394"/>
    <x v="0"/>
    <n v="0"/>
    <x v="0"/>
    <n v="0"/>
    <x v="0"/>
  </r>
  <r>
    <x v="0"/>
    <x v="18"/>
    <x v="0"/>
    <x v="8"/>
    <n v="50"/>
    <x v="0"/>
    <n v="87550"/>
    <x v="0"/>
    <n v="10"/>
    <x v="0"/>
    <n v="-9359.1"/>
    <x v="0"/>
  </r>
  <r>
    <x v="0"/>
    <x v="18"/>
    <x v="0"/>
    <x v="21"/>
    <n v="25"/>
    <x v="0"/>
    <n v="121075"/>
    <x v="0"/>
    <n v="5"/>
    <x v="0"/>
    <n v="-13704.4"/>
    <x v="0"/>
  </r>
  <r>
    <x v="0"/>
    <x v="18"/>
    <x v="0"/>
    <x v="22"/>
    <n v="25"/>
    <x v="0"/>
    <n v="121075"/>
    <x v="0"/>
    <n v="5"/>
    <x v="0"/>
    <n v="-13114.5"/>
    <x v="0"/>
  </r>
  <r>
    <x v="0"/>
    <x v="18"/>
    <x v="0"/>
    <x v="24"/>
    <n v="-5"/>
    <x v="0"/>
    <n v="-15620.85"/>
    <x v="0"/>
    <n v="0"/>
    <x v="0"/>
    <n v="0"/>
    <x v="0"/>
  </r>
  <r>
    <x v="0"/>
    <x v="18"/>
    <x v="0"/>
    <x v="30"/>
    <n v="50"/>
    <x v="0"/>
    <n v="140400"/>
    <x v="0"/>
    <n v="10"/>
    <x v="0"/>
    <n v="-15017.1"/>
    <x v="0"/>
  </r>
  <r>
    <x v="0"/>
    <x v="18"/>
    <x v="0"/>
    <x v="3"/>
    <n v="25"/>
    <x v="0"/>
    <n v="65050"/>
    <x v="0"/>
    <n v="5"/>
    <x v="0"/>
    <n v="-7215.4499999999898"/>
    <x v="0"/>
  </r>
  <r>
    <x v="0"/>
    <x v="19"/>
    <x v="0"/>
    <x v="10"/>
    <n v="24"/>
    <x v="0"/>
    <n v="28942"/>
    <x v="0"/>
    <n v="3"/>
    <x v="0"/>
    <n v="-1967.6099999999899"/>
    <x v="0"/>
  </r>
  <r>
    <x v="0"/>
    <x v="19"/>
    <x v="0"/>
    <x v="12"/>
    <n v="12"/>
    <x v="0"/>
    <n v="37692"/>
    <x v="0"/>
    <n v="1"/>
    <x v="0"/>
    <n v="-1694.05"/>
    <x v="0"/>
  </r>
  <r>
    <x v="0"/>
    <x v="19"/>
    <x v="0"/>
    <x v="33"/>
    <n v="24"/>
    <x v="0"/>
    <n v="88428"/>
    <x v="0"/>
    <n v="2"/>
    <x v="0"/>
    <n v="-4046.11"/>
    <x v="0"/>
  </r>
  <r>
    <x v="0"/>
    <x v="19"/>
    <x v="0"/>
    <x v="34"/>
    <n v="36"/>
    <x v="0"/>
    <n v="131868"/>
    <x v="0"/>
    <n v="3"/>
    <x v="0"/>
    <n v="-6059.85"/>
    <x v="0"/>
  </r>
  <r>
    <x v="0"/>
    <x v="19"/>
    <x v="0"/>
    <x v="1"/>
    <n v="12"/>
    <x v="0"/>
    <n v="35928"/>
    <x v="0"/>
    <n v="1"/>
    <x v="0"/>
    <n v="-1642.05"/>
    <x v="0"/>
  </r>
  <r>
    <x v="0"/>
    <x v="19"/>
    <x v="0"/>
    <x v="13"/>
    <n v="37"/>
    <x v="0"/>
    <n v="130108"/>
    <x v="0"/>
    <n v="4"/>
    <x v="0"/>
    <n v="-7462.85"/>
    <x v="0"/>
  </r>
  <r>
    <x v="0"/>
    <x v="19"/>
    <x v="0"/>
    <x v="14"/>
    <n v="21"/>
    <x v="0"/>
    <n v="75153"/>
    <x v="0"/>
    <n v="3"/>
    <x v="0"/>
    <n v="-5573.97"/>
    <x v="0"/>
  </r>
  <r>
    <x v="0"/>
    <x v="19"/>
    <x v="0"/>
    <x v="15"/>
    <n v="12"/>
    <x v="0"/>
    <n v="41556"/>
    <x v="0"/>
    <n v="1"/>
    <x v="0"/>
    <n v="-1865.05"/>
    <x v="0"/>
  </r>
  <r>
    <x v="0"/>
    <x v="19"/>
    <x v="0"/>
    <x v="16"/>
    <n v="-13"/>
    <x v="0"/>
    <n v="-43277"/>
    <x v="0"/>
    <n v="0"/>
    <x v="0"/>
    <n v="0"/>
    <x v="0"/>
  </r>
  <r>
    <x v="0"/>
    <x v="19"/>
    <x v="0"/>
    <x v="4"/>
    <n v="12"/>
    <x v="0"/>
    <n v="29664"/>
    <x v="0"/>
    <n v="1"/>
    <x v="0"/>
    <n v="-1260.93"/>
    <x v="0"/>
  </r>
  <r>
    <x v="0"/>
    <x v="19"/>
    <x v="0"/>
    <x v="5"/>
    <n v="25"/>
    <x v="0"/>
    <n v="76500"/>
    <x v="0"/>
    <n v="3"/>
    <x v="0"/>
    <n v="-4811.2799999999897"/>
    <x v="0"/>
  </r>
  <r>
    <x v="0"/>
    <x v="19"/>
    <x v="0"/>
    <x v="9"/>
    <n v="200"/>
    <x v="0"/>
    <n v="415400"/>
    <x v="0"/>
    <n v="40"/>
    <x v="0"/>
    <n v="-45566.8"/>
    <x v="0"/>
  </r>
  <r>
    <x v="0"/>
    <x v="19"/>
    <x v="0"/>
    <x v="17"/>
    <n v="150"/>
    <x v="0"/>
    <n v="546850"/>
    <x v="0"/>
    <n v="30"/>
    <x v="0"/>
    <n v="-58091.3"/>
    <x v="0"/>
  </r>
  <r>
    <x v="0"/>
    <x v="19"/>
    <x v="0"/>
    <x v="8"/>
    <n v="200"/>
    <x v="0"/>
    <n v="356500"/>
    <x v="0"/>
    <n v="40"/>
    <x v="0"/>
    <n v="-37436.400000000001"/>
    <x v="0"/>
  </r>
  <r>
    <x v="0"/>
    <x v="19"/>
    <x v="0"/>
    <x v="18"/>
    <n v="44"/>
    <x v="0"/>
    <n v="91995"/>
    <x v="0"/>
    <n v="6"/>
    <x v="0"/>
    <n v="-6711.3599999999897"/>
    <x v="0"/>
  </r>
  <r>
    <x v="0"/>
    <x v="19"/>
    <x v="0"/>
    <x v="35"/>
    <n v="25"/>
    <x v="0"/>
    <n v="61150"/>
    <x v="0"/>
    <n v="3"/>
    <x v="0"/>
    <n v="-3963.9"/>
    <x v="0"/>
  </r>
  <r>
    <x v="0"/>
    <x v="19"/>
    <x v="0"/>
    <x v="36"/>
    <n v="12"/>
    <x v="0"/>
    <n v="41340"/>
    <x v="0"/>
    <n v="1"/>
    <x v="0"/>
    <n v="-1854.8599999999899"/>
    <x v="0"/>
  </r>
  <r>
    <x v="0"/>
    <x v="19"/>
    <x v="0"/>
    <x v="19"/>
    <n v="24"/>
    <x v="0"/>
    <n v="81252"/>
    <x v="0"/>
    <n v="2"/>
    <x v="0"/>
    <n v="-3635.6599999999899"/>
    <x v="0"/>
  </r>
  <r>
    <x v="0"/>
    <x v="19"/>
    <x v="0"/>
    <x v="20"/>
    <n v="24"/>
    <x v="0"/>
    <n v="82416"/>
    <x v="0"/>
    <n v="2"/>
    <x v="0"/>
    <n v="-3727.5799999999899"/>
    <x v="0"/>
  </r>
  <r>
    <x v="0"/>
    <x v="19"/>
    <x v="0"/>
    <x v="37"/>
    <n v="-1"/>
    <x v="0"/>
    <n v="-2850"/>
    <x v="0"/>
    <n v="0"/>
    <x v="0"/>
    <n v="0"/>
    <x v="0"/>
  </r>
  <r>
    <x v="0"/>
    <x v="19"/>
    <x v="0"/>
    <x v="21"/>
    <n v="25"/>
    <x v="0"/>
    <n v="125375"/>
    <x v="0"/>
    <n v="3"/>
    <x v="0"/>
    <n v="-8222.6399999999903"/>
    <x v="0"/>
  </r>
  <r>
    <x v="0"/>
    <x v="19"/>
    <x v="0"/>
    <x v="22"/>
    <n v="24"/>
    <x v="0"/>
    <n v="118296"/>
    <x v="0"/>
    <n v="2"/>
    <x v="0"/>
    <n v="-5245.8"/>
    <x v="0"/>
  </r>
  <r>
    <x v="0"/>
    <x v="19"/>
    <x v="0"/>
    <x v="23"/>
    <n v="50"/>
    <x v="0"/>
    <n v="190175"/>
    <x v="0"/>
    <n v="6"/>
    <x v="0"/>
    <n v="-12251.459999999901"/>
    <x v="0"/>
  </r>
  <r>
    <x v="0"/>
    <x v="19"/>
    <x v="0"/>
    <x v="24"/>
    <n v="10"/>
    <x v="0"/>
    <n v="39279"/>
    <x v="0"/>
    <n v="1"/>
    <x v="0"/>
    <n v="-2028.24"/>
    <x v="0"/>
  </r>
  <r>
    <x v="0"/>
    <x v="19"/>
    <x v="0"/>
    <x v="25"/>
    <n v="59"/>
    <x v="0"/>
    <n v="224276"/>
    <x v="0"/>
    <n v="7"/>
    <x v="0"/>
    <n v="-14259.84"/>
    <x v="0"/>
  </r>
  <r>
    <x v="0"/>
    <x v="19"/>
    <x v="0"/>
    <x v="26"/>
    <n v="25"/>
    <x v="0"/>
    <n v="96750"/>
    <x v="0"/>
    <n v="3"/>
    <x v="0"/>
    <n v="-6147.75"/>
    <x v="0"/>
  </r>
  <r>
    <x v="0"/>
    <x v="19"/>
    <x v="0"/>
    <x v="27"/>
    <n v="48"/>
    <x v="0"/>
    <n v="180972"/>
    <x v="0"/>
    <n v="4"/>
    <x v="0"/>
    <n v="-8056.8"/>
    <x v="0"/>
  </r>
  <r>
    <x v="0"/>
    <x v="19"/>
    <x v="0"/>
    <x v="28"/>
    <n v="12"/>
    <x v="0"/>
    <n v="46440"/>
    <x v="0"/>
    <n v="1"/>
    <x v="0"/>
    <n v="-2036.67"/>
    <x v="0"/>
  </r>
  <r>
    <x v="0"/>
    <x v="19"/>
    <x v="0"/>
    <x v="31"/>
    <n v="37"/>
    <x v="0"/>
    <n v="143539"/>
    <x v="0"/>
    <n v="4"/>
    <x v="0"/>
    <n v="-8305.76"/>
    <x v="0"/>
  </r>
  <r>
    <x v="0"/>
    <x v="19"/>
    <x v="0"/>
    <x v="38"/>
    <n v="25"/>
    <x v="0"/>
    <n v="128650"/>
    <x v="0"/>
    <n v="3"/>
    <x v="0"/>
    <n v="-8605.5300000000007"/>
    <x v="0"/>
  </r>
  <r>
    <x v="0"/>
    <x v="19"/>
    <x v="0"/>
    <x v="29"/>
    <n v="200"/>
    <x v="0"/>
    <n v="298800"/>
    <x v="0"/>
    <n v="40"/>
    <x v="0"/>
    <n v="-33199.599999999897"/>
    <x v="0"/>
  </r>
  <r>
    <x v="0"/>
    <x v="19"/>
    <x v="0"/>
    <x v="3"/>
    <n v="100"/>
    <x v="0"/>
    <n v="269500"/>
    <x v="0"/>
    <n v="20"/>
    <x v="0"/>
    <n v="-28581.799999999901"/>
    <x v="0"/>
  </r>
  <r>
    <x v="0"/>
    <x v="20"/>
    <x v="0"/>
    <x v="0"/>
    <n v="1"/>
    <x v="0"/>
    <n v="4050"/>
    <x v="0"/>
    <n v="0"/>
    <x v="0"/>
    <n v="0"/>
    <x v="0"/>
  </r>
  <r>
    <x v="0"/>
    <x v="20"/>
    <x v="0"/>
    <x v="2"/>
    <n v="1"/>
    <x v="0"/>
    <n v="4138"/>
    <x v="0"/>
    <n v="0"/>
    <x v="0"/>
    <n v="0"/>
    <x v="0"/>
  </r>
  <r>
    <x v="0"/>
    <x v="21"/>
    <x v="0"/>
    <x v="9"/>
    <n v="25"/>
    <x v="0"/>
    <n v="50150"/>
    <x v="0"/>
    <n v="5"/>
    <x v="0"/>
    <n v="-5695.85"/>
    <x v="0"/>
  </r>
  <r>
    <x v="0"/>
    <x v="21"/>
    <x v="0"/>
    <x v="17"/>
    <n v="25"/>
    <x v="0"/>
    <n v="89025"/>
    <x v="0"/>
    <n v="5"/>
    <x v="0"/>
    <n v="-9655.7000000000007"/>
    <x v="0"/>
  </r>
  <r>
    <x v="0"/>
    <x v="21"/>
    <x v="0"/>
    <x v="6"/>
    <n v="25"/>
    <x v="0"/>
    <n v="89025"/>
    <x v="0"/>
    <n v="5"/>
    <x v="0"/>
    <n v="-9751.0499999999902"/>
    <x v="0"/>
  </r>
  <r>
    <x v="0"/>
    <x v="21"/>
    <x v="0"/>
    <x v="8"/>
    <n v="25"/>
    <x v="0"/>
    <n v="43775"/>
    <x v="0"/>
    <n v="5"/>
    <x v="0"/>
    <n v="-4679.55"/>
    <x v="0"/>
  </r>
  <r>
    <x v="0"/>
    <x v="21"/>
    <x v="0"/>
    <x v="29"/>
    <n v="25"/>
    <x v="0"/>
    <n v="36700"/>
    <x v="0"/>
    <n v="5"/>
    <x v="0"/>
    <n v="-4149.9499999999898"/>
    <x v="0"/>
  </r>
  <r>
    <x v="0"/>
    <x v="22"/>
    <x v="0"/>
    <x v="9"/>
    <n v="1"/>
    <x v="0"/>
    <n v="2006"/>
    <x v="0"/>
    <n v="0"/>
    <x v="0"/>
    <n v="0"/>
    <x v="0"/>
  </r>
  <r>
    <x v="0"/>
    <x v="23"/>
    <x v="0"/>
    <x v="8"/>
    <n v="1"/>
    <x v="0"/>
    <n v="1751"/>
    <x v="0"/>
    <n v="0"/>
    <x v="0"/>
    <n v="0"/>
    <x v="0"/>
  </r>
  <r>
    <x v="0"/>
    <x v="23"/>
    <x v="0"/>
    <x v="30"/>
    <n v="-1"/>
    <x v="0"/>
    <n v="-2445"/>
    <x v="0"/>
    <n v="0"/>
    <x v="0"/>
    <n v="0"/>
    <x v="0"/>
  </r>
  <r>
    <x v="0"/>
    <x v="24"/>
    <x v="0"/>
    <x v="9"/>
    <n v="1"/>
    <x v="0"/>
    <n v="2077"/>
    <x v="0"/>
    <n v="0"/>
    <x v="0"/>
    <n v="0"/>
    <x v="0"/>
  </r>
  <r>
    <x v="0"/>
    <x v="25"/>
    <x v="0"/>
    <x v="8"/>
    <n v="2"/>
    <x v="0"/>
    <n v="3565"/>
    <x v="0"/>
    <n v="0"/>
    <x v="0"/>
    <n v="0"/>
    <x v="0"/>
  </r>
  <r>
    <x v="0"/>
    <x v="26"/>
    <x v="0"/>
    <x v="13"/>
    <n v="10"/>
    <x v="0"/>
    <n v="34340"/>
    <x v="0"/>
    <n v="1"/>
    <x v="0"/>
    <n v="-1862.53"/>
    <x v="0"/>
  </r>
  <r>
    <x v="0"/>
    <x v="26"/>
    <x v="0"/>
    <x v="14"/>
    <n v="3"/>
    <x v="0"/>
    <n v="10302"/>
    <x v="0"/>
    <n v="0"/>
    <x v="0"/>
    <n v="0"/>
    <x v="0"/>
  </r>
  <r>
    <x v="0"/>
    <x v="26"/>
    <x v="0"/>
    <x v="16"/>
    <n v="-1"/>
    <x v="0"/>
    <n v="-3329"/>
    <x v="0"/>
    <n v="0"/>
    <x v="0"/>
    <n v="0"/>
    <x v="0"/>
  </r>
  <r>
    <x v="0"/>
    <x v="26"/>
    <x v="0"/>
    <x v="5"/>
    <n v="-1"/>
    <x v="0"/>
    <n v="-2548.8000000000002"/>
    <x v="0"/>
    <n v="0"/>
    <x v="0"/>
    <n v="0"/>
    <x v="0"/>
  </r>
  <r>
    <x v="0"/>
    <x v="26"/>
    <x v="0"/>
    <x v="9"/>
    <n v="100"/>
    <x v="0"/>
    <n v="200600"/>
    <x v="0"/>
    <n v="20"/>
    <x v="0"/>
    <n v="-22783.4"/>
    <x v="0"/>
  </r>
  <r>
    <x v="0"/>
    <x v="26"/>
    <x v="0"/>
    <x v="19"/>
    <n v="3"/>
    <x v="0"/>
    <n v="9978"/>
    <x v="0"/>
    <n v="0"/>
    <x v="0"/>
    <n v="0"/>
    <x v="0"/>
  </r>
  <r>
    <x v="0"/>
    <x v="26"/>
    <x v="0"/>
    <x v="24"/>
    <n v="2"/>
    <x v="0"/>
    <n v="7474"/>
    <x v="0"/>
    <n v="0"/>
    <x v="0"/>
    <n v="0"/>
    <x v="0"/>
  </r>
  <r>
    <x v="0"/>
    <x v="26"/>
    <x v="0"/>
    <x v="25"/>
    <n v="4"/>
    <x v="0"/>
    <n v="14948"/>
    <x v="0"/>
    <n v="0"/>
    <x v="0"/>
    <n v="0"/>
    <x v="0"/>
  </r>
  <r>
    <x v="0"/>
    <x v="26"/>
    <x v="0"/>
    <x v="26"/>
    <n v="4"/>
    <x v="0"/>
    <n v="14948"/>
    <x v="0"/>
    <n v="0"/>
    <x v="0"/>
    <n v="0"/>
    <x v="0"/>
  </r>
  <r>
    <x v="0"/>
    <x v="27"/>
    <x v="0"/>
    <x v="21"/>
    <n v="2"/>
    <x v="0"/>
    <n v="9858"/>
    <x v="0"/>
    <n v="0"/>
    <x v="0"/>
    <n v="0"/>
    <x v="0"/>
  </r>
  <r>
    <x v="0"/>
    <x v="28"/>
    <x v="0"/>
    <x v="29"/>
    <n v="3"/>
    <x v="0"/>
    <n v="4404"/>
    <x v="0"/>
    <n v="0"/>
    <x v="0"/>
    <n v="0"/>
    <x v="0"/>
  </r>
  <r>
    <x v="0"/>
    <x v="28"/>
    <x v="0"/>
    <x v="30"/>
    <n v="1"/>
    <x v="0"/>
    <n v="2808"/>
    <x v="0"/>
    <n v="0"/>
    <x v="0"/>
    <n v="0"/>
    <x v="0"/>
  </r>
  <r>
    <x v="0"/>
    <x v="29"/>
    <x v="0"/>
    <x v="17"/>
    <n v="10"/>
    <x v="0"/>
    <n v="36880"/>
    <x v="0"/>
    <n v="1"/>
    <x v="0"/>
    <n v="-1931.14"/>
    <x v="0"/>
  </r>
  <r>
    <x v="0"/>
    <x v="29"/>
    <x v="0"/>
    <x v="2"/>
    <n v="3"/>
    <x v="0"/>
    <n v="12858"/>
    <x v="0"/>
    <n v="0"/>
    <x v="0"/>
    <n v="0"/>
    <x v="0"/>
  </r>
  <r>
    <x v="0"/>
    <x v="29"/>
    <x v="0"/>
    <x v="19"/>
    <n v="3"/>
    <x v="0"/>
    <n v="10335"/>
    <x v="0"/>
    <n v="0"/>
    <x v="0"/>
    <n v="0"/>
    <x v="0"/>
  </r>
  <r>
    <x v="0"/>
    <x v="29"/>
    <x v="0"/>
    <x v="25"/>
    <n v="2"/>
    <x v="0"/>
    <n v="7740"/>
    <x v="0"/>
    <n v="0"/>
    <x v="0"/>
    <n v="0"/>
    <x v="0"/>
  </r>
  <r>
    <x v="0"/>
    <x v="29"/>
    <x v="0"/>
    <x v="3"/>
    <n v="3"/>
    <x v="0"/>
    <n v="8085"/>
    <x v="0"/>
    <n v="0"/>
    <x v="0"/>
    <n v="0"/>
    <x v="0"/>
  </r>
  <r>
    <x v="0"/>
    <x v="30"/>
    <x v="0"/>
    <x v="18"/>
    <n v="1"/>
    <x v="0"/>
    <n v="2035"/>
    <x v="0"/>
    <n v="0"/>
    <x v="0"/>
    <n v="0"/>
    <x v="0"/>
  </r>
  <r>
    <x v="0"/>
    <x v="30"/>
    <x v="0"/>
    <x v="19"/>
    <n v="2"/>
    <x v="0"/>
    <n v="6771"/>
    <x v="0"/>
    <n v="0"/>
    <x v="0"/>
    <n v="0"/>
    <x v="0"/>
  </r>
  <r>
    <x v="0"/>
    <x v="30"/>
    <x v="0"/>
    <x v="30"/>
    <n v="1"/>
    <x v="0"/>
    <n v="2908"/>
    <x v="0"/>
    <n v="0"/>
    <x v="0"/>
    <n v="0"/>
    <x v="0"/>
  </r>
  <r>
    <x v="0"/>
    <x v="31"/>
    <x v="0"/>
    <x v="8"/>
    <n v="1"/>
    <x v="0"/>
    <n v="1751"/>
    <x v="0"/>
    <n v="0"/>
    <x v="0"/>
    <n v="0"/>
    <x v="0"/>
  </r>
  <r>
    <x v="0"/>
    <x v="31"/>
    <x v="0"/>
    <x v="18"/>
    <n v="-2"/>
    <x v="0"/>
    <n v="-3856"/>
    <x v="0"/>
    <n v="0"/>
    <x v="0"/>
    <n v="0"/>
    <x v="0"/>
  </r>
  <r>
    <x v="0"/>
    <x v="32"/>
    <x v="0"/>
    <x v="9"/>
    <n v="1"/>
    <x v="0"/>
    <n v="1661.5999999999899"/>
    <x v="0"/>
    <n v="0"/>
    <x v="0"/>
    <n v="0"/>
    <x v="0"/>
  </r>
  <r>
    <x v="0"/>
    <x v="32"/>
    <x v="0"/>
    <x v="0"/>
    <n v="1"/>
    <x v="0"/>
    <n v="3160.8"/>
    <x v="0"/>
    <n v="0"/>
    <x v="0"/>
    <n v="0"/>
    <x v="0"/>
  </r>
  <r>
    <x v="0"/>
    <x v="32"/>
    <x v="0"/>
    <x v="17"/>
    <n v="2"/>
    <x v="0"/>
    <n v="5673.6"/>
    <x v="0"/>
    <n v="0"/>
    <x v="0"/>
    <n v="0"/>
    <x v="0"/>
  </r>
  <r>
    <x v="0"/>
    <x v="32"/>
    <x v="0"/>
    <x v="29"/>
    <n v="1"/>
    <x v="0"/>
    <n v="1216"/>
    <x v="0"/>
    <n v="0"/>
    <x v="0"/>
    <n v="0"/>
    <x v="0"/>
  </r>
  <r>
    <x v="0"/>
    <x v="33"/>
    <x v="0"/>
    <x v="18"/>
    <n v="1"/>
    <x v="0"/>
    <n v="2035"/>
    <x v="0"/>
    <n v="0"/>
    <x v="0"/>
    <n v="0"/>
    <x v="0"/>
  </r>
  <r>
    <x v="0"/>
    <x v="34"/>
    <x v="0"/>
    <x v="2"/>
    <n v="1"/>
    <x v="0"/>
    <n v="4138"/>
    <x v="0"/>
    <n v="0"/>
    <x v="0"/>
    <n v="0"/>
    <x v="0"/>
  </r>
  <r>
    <x v="0"/>
    <x v="35"/>
    <x v="0"/>
    <x v="39"/>
    <n v="10"/>
    <x v="0"/>
    <n v="60096"/>
    <x v="0"/>
    <n v="1"/>
    <x v="0"/>
    <n v="-3361.26"/>
    <x v="0"/>
  </r>
  <r>
    <x v="0"/>
    <x v="35"/>
    <x v="0"/>
    <x v="40"/>
    <n v="8"/>
    <x v="0"/>
    <n v="47736"/>
    <x v="0"/>
    <n v="1"/>
    <x v="0"/>
    <n v="-3361.26"/>
    <x v="0"/>
  </r>
  <r>
    <x v="0"/>
    <x v="35"/>
    <x v="0"/>
    <x v="32"/>
    <n v="9"/>
    <x v="0"/>
    <n v="57683"/>
    <x v="0"/>
    <n v="1"/>
    <x v="0"/>
    <n v="-3581.6799999999898"/>
    <x v="0"/>
  </r>
  <r>
    <x v="0"/>
    <x v="35"/>
    <x v="0"/>
    <x v="41"/>
    <n v="3"/>
    <x v="0"/>
    <n v="20250"/>
    <x v="0"/>
    <n v="0"/>
    <x v="0"/>
    <n v="0"/>
    <x v="0"/>
  </r>
  <r>
    <x v="0"/>
    <x v="35"/>
    <x v="0"/>
    <x v="11"/>
    <n v="5"/>
    <x v="0"/>
    <n v="15705"/>
    <x v="0"/>
    <n v="1"/>
    <x v="0"/>
    <n v="-1708.18"/>
    <x v="0"/>
  </r>
  <r>
    <x v="0"/>
    <x v="35"/>
    <x v="0"/>
    <x v="12"/>
    <n v="2"/>
    <x v="0"/>
    <n v="6282"/>
    <x v="0"/>
    <n v="0"/>
    <x v="0"/>
    <n v="0"/>
    <x v="0"/>
  </r>
  <r>
    <x v="0"/>
    <x v="35"/>
    <x v="0"/>
    <x v="17"/>
    <n v="40"/>
    <x v="0"/>
    <n v="142440"/>
    <x v="0"/>
    <n v="8"/>
    <x v="0"/>
    <n v="-15449.12"/>
    <x v="0"/>
  </r>
  <r>
    <x v="0"/>
    <x v="35"/>
    <x v="0"/>
    <x v="20"/>
    <n v="-3"/>
    <x v="0"/>
    <n v="-10713.42"/>
    <x v="0"/>
    <n v="0"/>
    <x v="0"/>
    <n v="0"/>
    <x v="0"/>
  </r>
  <r>
    <x v="0"/>
    <x v="35"/>
    <x v="0"/>
    <x v="21"/>
    <n v="6"/>
    <x v="0"/>
    <n v="29058"/>
    <x v="0"/>
    <n v="1"/>
    <x v="0"/>
    <n v="-2710.04"/>
    <x v="0"/>
  </r>
  <r>
    <x v="0"/>
    <x v="35"/>
    <x v="0"/>
    <x v="3"/>
    <n v="5"/>
    <x v="0"/>
    <n v="13010"/>
    <x v="0"/>
    <n v="1"/>
    <x v="0"/>
    <n v="-1429.0899999999899"/>
    <x v="0"/>
  </r>
  <r>
    <x v="0"/>
    <x v="36"/>
    <x v="0"/>
    <x v="7"/>
    <n v="-1"/>
    <x v="0"/>
    <n v="-3220"/>
    <x v="0"/>
    <n v="0"/>
    <x v="0"/>
    <n v="0"/>
    <x v="0"/>
  </r>
  <r>
    <x v="0"/>
    <x v="37"/>
    <x v="0"/>
    <x v="29"/>
    <n v="2"/>
    <x v="0"/>
    <n v="2936"/>
    <x v="0"/>
    <n v="0"/>
    <x v="0"/>
    <n v="0"/>
    <x v="0"/>
  </r>
  <r>
    <x v="0"/>
    <x v="38"/>
    <x v="0"/>
    <x v="10"/>
    <n v="11"/>
    <x v="0"/>
    <n v="13244"/>
    <x v="0"/>
    <n v="0"/>
    <x v="0"/>
    <n v="0"/>
    <x v="0"/>
  </r>
  <r>
    <x v="0"/>
    <x v="38"/>
    <x v="0"/>
    <x v="7"/>
    <n v="-4"/>
    <x v="0"/>
    <n v="-12880"/>
    <x v="0"/>
    <n v="0"/>
    <x v="0"/>
    <n v="0"/>
    <x v="0"/>
  </r>
  <r>
    <x v="0"/>
    <x v="38"/>
    <x v="0"/>
    <x v="20"/>
    <n v="12"/>
    <x v="0"/>
    <n v="41208"/>
    <x v="0"/>
    <n v="1"/>
    <x v="0"/>
    <n v="-1863.79"/>
    <x v="0"/>
  </r>
  <r>
    <x v="0"/>
    <x v="38"/>
    <x v="0"/>
    <x v="37"/>
    <n v="-3"/>
    <x v="0"/>
    <n v="-7892.31"/>
    <x v="0"/>
    <n v="0"/>
    <x v="0"/>
    <n v="0"/>
    <x v="0"/>
  </r>
  <r>
    <x v="0"/>
    <x v="39"/>
    <x v="0"/>
    <x v="0"/>
    <n v="1"/>
    <x v="0"/>
    <n v="4050"/>
    <x v="0"/>
    <n v="0"/>
    <x v="0"/>
    <n v="0"/>
    <x v="0"/>
  </r>
  <r>
    <x v="0"/>
    <x v="40"/>
    <x v="0"/>
    <x v="42"/>
    <n v="1"/>
    <x v="0"/>
    <n v="3951"/>
    <x v="0"/>
    <n v="0"/>
    <x v="0"/>
    <n v="0"/>
    <x v="0"/>
  </r>
  <r>
    <x v="0"/>
    <x v="40"/>
    <x v="0"/>
    <x v="1"/>
    <n v="2"/>
    <x v="0"/>
    <n v="5988"/>
    <x v="0"/>
    <n v="0"/>
    <x v="0"/>
    <n v="0"/>
    <x v="0"/>
  </r>
  <r>
    <x v="0"/>
    <x v="40"/>
    <x v="0"/>
    <x v="14"/>
    <n v="-2"/>
    <x v="0"/>
    <n v="-6658"/>
    <x v="0"/>
    <n v="0"/>
    <x v="0"/>
    <n v="0"/>
    <x v="0"/>
  </r>
  <r>
    <x v="0"/>
    <x v="40"/>
    <x v="0"/>
    <x v="15"/>
    <n v="5"/>
    <x v="0"/>
    <n v="17315"/>
    <x v="0"/>
    <n v="0"/>
    <x v="0"/>
    <n v="0"/>
    <x v="0"/>
  </r>
  <r>
    <x v="0"/>
    <x v="40"/>
    <x v="0"/>
    <x v="9"/>
    <n v="5"/>
    <x v="0"/>
    <n v="10030"/>
    <x v="0"/>
    <n v="0"/>
    <x v="0"/>
    <n v="0"/>
    <x v="0"/>
  </r>
  <r>
    <x v="0"/>
    <x v="40"/>
    <x v="0"/>
    <x v="2"/>
    <n v="2"/>
    <x v="0"/>
    <n v="8276"/>
    <x v="0"/>
    <n v="0"/>
    <x v="0"/>
    <n v="0"/>
    <x v="0"/>
  </r>
  <r>
    <x v="0"/>
    <x v="40"/>
    <x v="0"/>
    <x v="7"/>
    <n v="2"/>
    <x v="0"/>
    <n v="6730"/>
    <x v="0"/>
    <n v="0"/>
    <x v="0"/>
    <n v="0"/>
    <x v="0"/>
  </r>
  <r>
    <x v="0"/>
    <x v="40"/>
    <x v="0"/>
    <x v="8"/>
    <n v="2"/>
    <x v="0"/>
    <n v="3502"/>
    <x v="0"/>
    <n v="0"/>
    <x v="0"/>
    <n v="0"/>
    <x v="0"/>
  </r>
  <r>
    <x v="0"/>
    <x v="40"/>
    <x v="0"/>
    <x v="21"/>
    <n v="1"/>
    <x v="0"/>
    <n v="4843"/>
    <x v="0"/>
    <n v="0"/>
    <x v="0"/>
    <n v="0"/>
    <x v="0"/>
  </r>
  <r>
    <x v="0"/>
    <x v="40"/>
    <x v="0"/>
    <x v="24"/>
    <n v="2"/>
    <x v="0"/>
    <n v="7474"/>
    <x v="0"/>
    <n v="0"/>
    <x v="0"/>
    <n v="0"/>
    <x v="0"/>
  </r>
  <r>
    <x v="0"/>
    <x v="40"/>
    <x v="0"/>
    <x v="25"/>
    <n v="-3"/>
    <x v="0"/>
    <n v="-10743"/>
    <x v="0"/>
    <n v="0"/>
    <x v="0"/>
    <n v="0"/>
    <x v="0"/>
  </r>
  <r>
    <x v="0"/>
    <x v="40"/>
    <x v="0"/>
    <x v="27"/>
    <n v="-1"/>
    <x v="0"/>
    <n v="-3663"/>
    <x v="0"/>
    <n v="0"/>
    <x v="0"/>
    <n v="0"/>
    <x v="0"/>
  </r>
  <r>
    <x v="0"/>
    <x v="41"/>
    <x v="0"/>
    <x v="6"/>
    <n v="-1"/>
    <x v="0"/>
    <n v="-3394"/>
    <x v="0"/>
    <n v="0"/>
    <x v="0"/>
    <n v="0"/>
    <x v="0"/>
  </r>
  <r>
    <x v="0"/>
    <x v="42"/>
    <x v="0"/>
    <x v="8"/>
    <n v="1"/>
    <x v="0"/>
    <n v="1814"/>
    <x v="0"/>
    <n v="0"/>
    <x v="0"/>
    <n v="0"/>
    <x v="0"/>
  </r>
  <r>
    <x v="0"/>
    <x v="43"/>
    <x v="0"/>
    <x v="21"/>
    <n v="1"/>
    <x v="0"/>
    <n v="4843"/>
    <x v="0"/>
    <n v="0"/>
    <x v="0"/>
    <n v="0"/>
    <x v="0"/>
  </r>
  <r>
    <x v="0"/>
    <x v="43"/>
    <x v="0"/>
    <x v="25"/>
    <n v="1"/>
    <x v="0"/>
    <n v="3737"/>
    <x v="0"/>
    <n v="0"/>
    <x v="0"/>
    <n v="0"/>
    <x v="0"/>
  </r>
  <r>
    <x v="0"/>
    <x v="43"/>
    <x v="0"/>
    <x v="29"/>
    <n v="1"/>
    <x v="0"/>
    <n v="1468"/>
    <x v="0"/>
    <n v="0"/>
    <x v="0"/>
    <n v="0"/>
    <x v="0"/>
  </r>
  <r>
    <x v="0"/>
    <x v="44"/>
    <x v="0"/>
    <x v="0"/>
    <n v="2"/>
    <x v="0"/>
    <n v="8100"/>
    <x v="0"/>
    <n v="0"/>
    <x v="0"/>
    <n v="0"/>
    <x v="0"/>
  </r>
  <r>
    <x v="0"/>
    <x v="44"/>
    <x v="0"/>
    <x v="17"/>
    <n v="2"/>
    <x v="0"/>
    <n v="7122"/>
    <x v="0"/>
    <n v="0"/>
    <x v="0"/>
    <n v="0"/>
    <x v="0"/>
  </r>
  <r>
    <x v="0"/>
    <x v="44"/>
    <x v="0"/>
    <x v="7"/>
    <n v="1"/>
    <x v="0"/>
    <n v="3365"/>
    <x v="0"/>
    <n v="0"/>
    <x v="0"/>
    <n v="0"/>
    <x v="0"/>
  </r>
  <r>
    <x v="0"/>
    <x v="44"/>
    <x v="0"/>
    <x v="27"/>
    <n v="1"/>
    <x v="0"/>
    <n v="3811"/>
    <x v="0"/>
    <n v="0"/>
    <x v="0"/>
    <n v="0"/>
    <x v="0"/>
  </r>
  <r>
    <x v="0"/>
    <x v="44"/>
    <x v="0"/>
    <x v="28"/>
    <n v="1"/>
    <x v="0"/>
    <n v="3737"/>
    <x v="0"/>
    <n v="0"/>
    <x v="0"/>
    <n v="0"/>
    <x v="0"/>
  </r>
  <r>
    <x v="0"/>
    <x v="45"/>
    <x v="0"/>
    <x v="10"/>
    <n v="1"/>
    <x v="0"/>
    <n v="1204"/>
    <x v="0"/>
    <n v="0"/>
    <x v="0"/>
    <n v="0"/>
    <x v="0"/>
  </r>
  <r>
    <x v="0"/>
    <x v="46"/>
    <x v="0"/>
    <x v="17"/>
    <n v="1"/>
    <x v="0"/>
    <n v="3561"/>
    <x v="0"/>
    <n v="0"/>
    <x v="0"/>
    <n v="0"/>
    <x v="0"/>
  </r>
  <r>
    <x v="0"/>
    <x v="47"/>
    <x v="0"/>
    <x v="1"/>
    <n v="1"/>
    <x v="0"/>
    <n v="2994"/>
    <x v="0"/>
    <n v="0"/>
    <x v="0"/>
    <n v="0"/>
    <x v="0"/>
  </r>
  <r>
    <x v="0"/>
    <x v="48"/>
    <x v="0"/>
    <x v="4"/>
    <n v="2"/>
    <x v="0"/>
    <n v="4774"/>
    <x v="0"/>
    <n v="0"/>
    <x v="0"/>
    <n v="0"/>
    <x v="0"/>
  </r>
  <r>
    <x v="0"/>
    <x v="48"/>
    <x v="0"/>
    <x v="0"/>
    <n v="10"/>
    <x v="0"/>
    <n v="40500"/>
    <x v="0"/>
    <n v="1"/>
    <x v="0"/>
    <n v="-2188.9499999999898"/>
    <x v="0"/>
  </r>
  <r>
    <x v="0"/>
    <x v="48"/>
    <x v="0"/>
    <x v="2"/>
    <n v="10"/>
    <x v="0"/>
    <n v="41380"/>
    <x v="0"/>
    <n v="1"/>
    <x v="0"/>
    <n v="-2324.0300000000002"/>
    <x v="0"/>
  </r>
  <r>
    <x v="0"/>
    <x v="48"/>
    <x v="0"/>
    <x v="18"/>
    <n v="2"/>
    <x v="0"/>
    <n v="4070"/>
    <x v="0"/>
    <n v="0"/>
    <x v="0"/>
    <n v="0"/>
    <x v="0"/>
  </r>
  <r>
    <x v="0"/>
    <x v="48"/>
    <x v="0"/>
    <x v="21"/>
    <n v="9"/>
    <x v="0"/>
    <n v="43587"/>
    <x v="0"/>
    <n v="0"/>
    <x v="0"/>
    <n v="0"/>
    <x v="0"/>
  </r>
  <r>
    <x v="0"/>
    <x v="48"/>
    <x v="0"/>
    <x v="23"/>
    <n v="6"/>
    <x v="0"/>
    <n v="22422"/>
    <x v="0"/>
    <n v="0"/>
    <x v="0"/>
    <n v="0"/>
    <x v="0"/>
  </r>
  <r>
    <x v="0"/>
    <x v="48"/>
    <x v="0"/>
    <x v="24"/>
    <n v="-1"/>
    <x v="0"/>
    <n v="-3749"/>
    <x v="0"/>
    <n v="0"/>
    <x v="0"/>
    <n v="0"/>
    <x v="0"/>
  </r>
  <r>
    <x v="0"/>
    <x v="48"/>
    <x v="0"/>
    <x v="26"/>
    <n v="5"/>
    <x v="0"/>
    <n v="18685"/>
    <x v="0"/>
    <n v="0"/>
    <x v="0"/>
    <n v="0"/>
    <x v="0"/>
  </r>
  <r>
    <x v="0"/>
    <x v="48"/>
    <x v="0"/>
    <x v="30"/>
    <n v="5"/>
    <x v="0"/>
    <n v="14040"/>
    <x v="0"/>
    <n v="0"/>
    <x v="0"/>
    <n v="0"/>
    <x v="0"/>
  </r>
  <r>
    <x v="0"/>
    <x v="49"/>
    <x v="0"/>
    <x v="29"/>
    <n v="1"/>
    <x v="0"/>
    <n v="1468"/>
    <x v="0"/>
    <n v="0"/>
    <x v="0"/>
    <n v="0"/>
    <x v="0"/>
  </r>
  <r>
    <x v="0"/>
    <x v="50"/>
    <x v="0"/>
    <x v="0"/>
    <n v="1"/>
    <x v="0"/>
    <n v="4194"/>
    <x v="0"/>
    <n v="0"/>
    <x v="0"/>
    <n v="0"/>
    <x v="0"/>
  </r>
  <r>
    <x v="0"/>
    <x v="51"/>
    <x v="0"/>
    <x v="7"/>
    <n v="-1"/>
    <x v="0"/>
    <n v="-3220"/>
    <x v="0"/>
    <n v="0"/>
    <x v="0"/>
    <n v="0"/>
    <x v="0"/>
  </r>
  <r>
    <x v="0"/>
    <x v="52"/>
    <x v="0"/>
    <x v="29"/>
    <n v="2"/>
    <x v="0"/>
    <n v="2936"/>
    <x v="0"/>
    <n v="0"/>
    <x v="0"/>
    <n v="0"/>
    <x v="0"/>
  </r>
  <r>
    <x v="0"/>
    <x v="53"/>
    <x v="0"/>
    <x v="15"/>
    <n v="-8"/>
    <x v="0"/>
    <n v="-23476"/>
    <x v="0"/>
    <n v="0"/>
    <x v="0"/>
    <n v="0"/>
    <x v="0"/>
  </r>
  <r>
    <x v="0"/>
    <x v="54"/>
    <x v="0"/>
    <x v="30"/>
    <n v="1"/>
    <x v="0"/>
    <n v="2908"/>
    <x v="0"/>
    <n v="0"/>
    <x v="0"/>
    <n v="0"/>
    <x v="0"/>
  </r>
  <r>
    <x v="0"/>
    <x v="55"/>
    <x v="0"/>
    <x v="29"/>
    <n v="2"/>
    <x v="0"/>
    <n v="2936"/>
    <x v="0"/>
    <n v="0"/>
    <x v="0"/>
    <n v="0"/>
    <x v="0"/>
  </r>
  <r>
    <x v="0"/>
    <x v="55"/>
    <x v="0"/>
    <x v="3"/>
    <n v="2"/>
    <x v="0"/>
    <n v="5204"/>
    <x v="0"/>
    <n v="0"/>
    <x v="0"/>
    <n v="0"/>
    <x v="0"/>
  </r>
  <r>
    <x v="0"/>
    <x v="56"/>
    <x v="0"/>
    <x v="9"/>
    <n v="25"/>
    <x v="0"/>
    <n v="50150"/>
    <x v="0"/>
    <n v="5"/>
    <x v="0"/>
    <n v="-5639.6999999999898"/>
    <x v="0"/>
  </r>
  <r>
    <x v="0"/>
    <x v="57"/>
    <x v="0"/>
    <x v="8"/>
    <n v="2"/>
    <x v="0"/>
    <n v="3502"/>
    <x v="0"/>
    <n v="0"/>
    <x v="0"/>
    <n v="0"/>
    <x v="0"/>
  </r>
  <r>
    <x v="0"/>
    <x v="58"/>
    <x v="0"/>
    <x v="7"/>
    <n v="1"/>
    <x v="0"/>
    <n v="3365"/>
    <x v="0"/>
    <n v="0"/>
    <x v="0"/>
    <n v="0"/>
    <x v="0"/>
  </r>
  <r>
    <x v="0"/>
    <x v="58"/>
    <x v="0"/>
    <x v="3"/>
    <n v="1"/>
    <x v="0"/>
    <n v="2602"/>
    <x v="0"/>
    <n v="0"/>
    <x v="0"/>
    <n v="0"/>
    <x v="0"/>
  </r>
  <r>
    <x v="0"/>
    <x v="59"/>
    <x v="0"/>
    <x v="9"/>
    <n v="2"/>
    <x v="0"/>
    <n v="4012"/>
    <x v="0"/>
    <n v="0"/>
    <x v="0"/>
    <n v="0"/>
    <x v="0"/>
  </r>
  <r>
    <x v="0"/>
    <x v="60"/>
    <x v="0"/>
    <x v="10"/>
    <n v="24"/>
    <x v="0"/>
    <n v="28941"/>
    <x v="0"/>
    <n v="5"/>
    <x v="0"/>
    <n v="-3279.3499999999899"/>
    <x v="0"/>
  </r>
  <r>
    <x v="0"/>
    <x v="60"/>
    <x v="0"/>
    <x v="43"/>
    <n v="-1"/>
    <x v="0"/>
    <n v="-6585"/>
    <x v="0"/>
    <n v="0"/>
    <x v="0"/>
    <n v="0"/>
    <x v="0"/>
  </r>
  <r>
    <x v="0"/>
    <x v="60"/>
    <x v="0"/>
    <x v="41"/>
    <n v="-1"/>
    <x v="0"/>
    <n v="-6990"/>
    <x v="0"/>
    <n v="0"/>
    <x v="0"/>
    <n v="0"/>
    <x v="0"/>
  </r>
  <r>
    <x v="0"/>
    <x v="60"/>
    <x v="0"/>
    <x v="12"/>
    <n v="5"/>
    <x v="0"/>
    <n v="15165"/>
    <x v="0"/>
    <n v="0"/>
    <x v="0"/>
    <n v="0"/>
    <x v="0"/>
  </r>
  <r>
    <x v="0"/>
    <x v="60"/>
    <x v="0"/>
    <x v="13"/>
    <n v="20"/>
    <x v="0"/>
    <n v="69900"/>
    <x v="0"/>
    <n v="2"/>
    <x v="0"/>
    <n v="-3725.0599999999899"/>
    <x v="0"/>
  </r>
  <r>
    <x v="0"/>
    <x v="60"/>
    <x v="0"/>
    <x v="16"/>
    <n v="8"/>
    <x v="0"/>
    <n v="27704"/>
    <x v="0"/>
    <n v="0"/>
    <x v="0"/>
    <n v="0"/>
    <x v="0"/>
  </r>
  <r>
    <x v="0"/>
    <x v="60"/>
    <x v="0"/>
    <x v="9"/>
    <n v="150"/>
    <x v="0"/>
    <n v="300900"/>
    <x v="0"/>
    <n v="30"/>
    <x v="0"/>
    <n v="-34175.099999999897"/>
    <x v="0"/>
  </r>
  <r>
    <x v="0"/>
    <x v="60"/>
    <x v="0"/>
    <x v="0"/>
    <n v="25"/>
    <x v="0"/>
    <n v="101250"/>
    <x v="0"/>
    <n v="5"/>
    <x v="0"/>
    <n v="-10769.2"/>
    <x v="0"/>
  </r>
  <r>
    <x v="0"/>
    <x v="60"/>
    <x v="0"/>
    <x v="17"/>
    <n v="125"/>
    <x v="0"/>
    <n v="448300"/>
    <x v="0"/>
    <n v="25"/>
    <x v="0"/>
    <n v="-48278.5"/>
    <x v="0"/>
  </r>
  <r>
    <x v="0"/>
    <x v="60"/>
    <x v="0"/>
    <x v="2"/>
    <n v="10"/>
    <x v="0"/>
    <n v="41380"/>
    <x v="0"/>
    <n v="1"/>
    <x v="0"/>
    <n v="-2324.0300000000002"/>
    <x v="0"/>
  </r>
  <r>
    <x v="0"/>
    <x v="60"/>
    <x v="0"/>
    <x v="6"/>
    <n v="25"/>
    <x v="0"/>
    <n v="89025"/>
    <x v="0"/>
    <n v="5"/>
    <x v="0"/>
    <n v="-9751.0499999999902"/>
    <x v="0"/>
  </r>
  <r>
    <x v="0"/>
    <x v="60"/>
    <x v="0"/>
    <x v="7"/>
    <n v="35"/>
    <x v="0"/>
    <n v="117775"/>
    <x v="0"/>
    <n v="6"/>
    <x v="0"/>
    <n v="-11016.37"/>
    <x v="0"/>
  </r>
  <r>
    <x v="0"/>
    <x v="60"/>
    <x v="0"/>
    <x v="8"/>
    <n v="100"/>
    <x v="0"/>
    <n v="175100"/>
    <x v="0"/>
    <n v="20"/>
    <x v="0"/>
    <n v="-18718.2"/>
    <x v="0"/>
  </r>
  <r>
    <x v="0"/>
    <x v="60"/>
    <x v="0"/>
    <x v="18"/>
    <n v="25"/>
    <x v="0"/>
    <n v="52700"/>
    <x v="0"/>
    <n v="5"/>
    <x v="0"/>
    <n v="-5578.75"/>
    <x v="0"/>
  </r>
  <r>
    <x v="0"/>
    <x v="60"/>
    <x v="0"/>
    <x v="35"/>
    <n v="12"/>
    <x v="0"/>
    <n v="29526"/>
    <x v="0"/>
    <n v="1"/>
    <x v="0"/>
    <n v="-1321.3"/>
    <x v="0"/>
  </r>
  <r>
    <x v="0"/>
    <x v="60"/>
    <x v="0"/>
    <x v="36"/>
    <n v="12"/>
    <x v="0"/>
    <n v="39912"/>
    <x v="0"/>
    <n v="1"/>
    <x v="0"/>
    <n v="-1854.8599999999899"/>
    <x v="0"/>
  </r>
  <r>
    <x v="0"/>
    <x v="60"/>
    <x v="0"/>
    <x v="19"/>
    <n v="10"/>
    <x v="0"/>
    <n v="33260"/>
    <x v="0"/>
    <n v="1"/>
    <x v="0"/>
    <n v="-1817.8299999999899"/>
    <x v="0"/>
  </r>
  <r>
    <x v="0"/>
    <x v="60"/>
    <x v="0"/>
    <x v="20"/>
    <n v="20"/>
    <x v="0"/>
    <n v="69900"/>
    <x v="0"/>
    <n v="2"/>
    <x v="0"/>
    <n v="-3727.5799999999899"/>
    <x v="0"/>
  </r>
  <r>
    <x v="0"/>
    <x v="60"/>
    <x v="0"/>
    <x v="21"/>
    <n v="25"/>
    <x v="0"/>
    <n v="121075"/>
    <x v="0"/>
    <n v="5"/>
    <x v="0"/>
    <n v="-13704.45"/>
    <x v="0"/>
  </r>
  <r>
    <x v="0"/>
    <x v="60"/>
    <x v="0"/>
    <x v="22"/>
    <n v="20"/>
    <x v="0"/>
    <n v="98580"/>
    <x v="0"/>
    <n v="2"/>
    <x v="0"/>
    <n v="-5245.8"/>
    <x v="0"/>
  </r>
  <r>
    <x v="0"/>
    <x v="60"/>
    <x v="0"/>
    <x v="23"/>
    <n v="35"/>
    <x v="0"/>
    <n v="130795"/>
    <x v="0"/>
    <n v="6"/>
    <x v="0"/>
    <n v="-12279.809999999899"/>
    <x v="0"/>
  </r>
  <r>
    <x v="0"/>
    <x v="60"/>
    <x v="0"/>
    <x v="24"/>
    <n v="15"/>
    <x v="0"/>
    <n v="56055"/>
    <x v="0"/>
    <n v="1"/>
    <x v="0"/>
    <n v="-2028.24"/>
    <x v="0"/>
  </r>
  <r>
    <x v="0"/>
    <x v="60"/>
    <x v="0"/>
    <x v="25"/>
    <n v="20"/>
    <x v="0"/>
    <n v="74740"/>
    <x v="0"/>
    <n v="2"/>
    <x v="0"/>
    <n v="-4101.6599999999899"/>
    <x v="0"/>
  </r>
  <r>
    <x v="0"/>
    <x v="60"/>
    <x v="0"/>
    <x v="26"/>
    <n v="25"/>
    <x v="0"/>
    <n v="96750"/>
    <x v="0"/>
    <n v="5"/>
    <x v="0"/>
    <n v="-10246.25"/>
    <x v="0"/>
  </r>
  <r>
    <x v="0"/>
    <x v="60"/>
    <x v="0"/>
    <x v="27"/>
    <n v="20"/>
    <x v="0"/>
    <n v="76070"/>
    <x v="0"/>
    <n v="2"/>
    <x v="0"/>
    <n v="-4028.4"/>
    <x v="0"/>
  </r>
  <r>
    <x v="0"/>
    <x v="60"/>
    <x v="0"/>
    <x v="31"/>
    <n v="4"/>
    <x v="0"/>
    <n v="15340"/>
    <x v="0"/>
    <n v="0"/>
    <x v="0"/>
    <n v="0"/>
    <x v="0"/>
  </r>
  <r>
    <x v="0"/>
    <x v="60"/>
    <x v="0"/>
    <x v="29"/>
    <n v="150"/>
    <x v="0"/>
    <n v="222800"/>
    <x v="0"/>
    <n v="30"/>
    <x v="0"/>
    <n v="-24832.5999999999"/>
    <x v="0"/>
  </r>
  <r>
    <x v="0"/>
    <x v="60"/>
    <x v="0"/>
    <x v="30"/>
    <n v="25"/>
    <x v="0"/>
    <n v="70200"/>
    <x v="0"/>
    <n v="5"/>
    <x v="0"/>
    <n v="-7384.5"/>
    <x v="0"/>
  </r>
  <r>
    <x v="0"/>
    <x v="60"/>
    <x v="0"/>
    <x v="3"/>
    <n v="25"/>
    <x v="0"/>
    <n v="67375"/>
    <x v="0"/>
    <n v="5"/>
    <x v="0"/>
    <n v="-7145.4499999999898"/>
    <x v="0"/>
  </r>
  <r>
    <x v="0"/>
    <x v="61"/>
    <x v="0"/>
    <x v="10"/>
    <n v="1"/>
    <x v="0"/>
    <n v="1249"/>
    <x v="0"/>
    <n v="0"/>
    <x v="0"/>
    <n v="0"/>
    <x v="0"/>
  </r>
  <r>
    <x v="0"/>
    <x v="61"/>
    <x v="0"/>
    <x v="15"/>
    <n v="1"/>
    <x v="0"/>
    <n v="3463"/>
    <x v="0"/>
    <n v="0"/>
    <x v="0"/>
    <n v="0"/>
    <x v="0"/>
  </r>
  <r>
    <x v="0"/>
    <x v="61"/>
    <x v="0"/>
    <x v="16"/>
    <n v="1"/>
    <x v="0"/>
    <n v="3463"/>
    <x v="0"/>
    <n v="0"/>
    <x v="0"/>
    <n v="0"/>
    <x v="0"/>
  </r>
  <r>
    <x v="0"/>
    <x v="61"/>
    <x v="0"/>
    <x v="2"/>
    <n v="2"/>
    <x v="0"/>
    <n v="8276"/>
    <x v="0"/>
    <n v="0"/>
    <x v="0"/>
    <n v="0"/>
    <x v="0"/>
  </r>
  <r>
    <x v="0"/>
    <x v="61"/>
    <x v="0"/>
    <x v="7"/>
    <n v="1"/>
    <x v="0"/>
    <n v="3365"/>
    <x v="0"/>
    <n v="0"/>
    <x v="0"/>
    <n v="0"/>
    <x v="0"/>
  </r>
  <r>
    <x v="0"/>
    <x v="61"/>
    <x v="0"/>
    <x v="8"/>
    <n v="3"/>
    <x v="0"/>
    <n v="5253"/>
    <x v="0"/>
    <n v="0"/>
    <x v="0"/>
    <n v="0"/>
    <x v="0"/>
  </r>
  <r>
    <x v="0"/>
    <x v="61"/>
    <x v="0"/>
    <x v="24"/>
    <n v="0"/>
    <x v="0"/>
    <n v="-12"/>
    <x v="0"/>
    <n v="0"/>
    <x v="0"/>
    <n v="0"/>
    <x v="0"/>
  </r>
  <r>
    <x v="0"/>
    <x v="61"/>
    <x v="0"/>
    <x v="30"/>
    <n v="10"/>
    <x v="0"/>
    <n v="28080"/>
    <x v="0"/>
    <n v="1"/>
    <x v="0"/>
    <n v="-1476.9"/>
    <x v="0"/>
  </r>
  <r>
    <x v="0"/>
    <x v="61"/>
    <x v="0"/>
    <x v="3"/>
    <n v="3"/>
    <x v="0"/>
    <n v="7806"/>
    <x v="0"/>
    <n v="0"/>
    <x v="0"/>
    <n v="0"/>
    <x v="0"/>
  </r>
  <r>
    <x v="0"/>
    <x v="62"/>
    <x v="0"/>
    <x v="9"/>
    <n v="1"/>
    <x v="0"/>
    <n v="2006"/>
    <x v="0"/>
    <n v="0"/>
    <x v="0"/>
    <n v="0"/>
    <x v="0"/>
  </r>
  <r>
    <x v="0"/>
    <x v="62"/>
    <x v="0"/>
    <x v="2"/>
    <n v="1"/>
    <x v="0"/>
    <n v="4138"/>
    <x v="0"/>
    <n v="0"/>
    <x v="0"/>
    <n v="0"/>
    <x v="0"/>
  </r>
  <r>
    <x v="0"/>
    <x v="62"/>
    <x v="0"/>
    <x v="29"/>
    <n v="1"/>
    <x v="0"/>
    <n v="1468"/>
    <x v="0"/>
    <n v="0"/>
    <x v="0"/>
    <n v="0"/>
    <x v="0"/>
  </r>
  <r>
    <x v="0"/>
    <x v="63"/>
    <x v="0"/>
    <x v="30"/>
    <n v="-1"/>
    <x v="0"/>
    <n v="-2445"/>
    <x v="0"/>
    <n v="0"/>
    <x v="0"/>
    <n v="0"/>
    <x v="0"/>
  </r>
  <r>
    <x v="0"/>
    <x v="64"/>
    <x v="0"/>
    <x v="17"/>
    <n v="1"/>
    <x v="0"/>
    <n v="3561"/>
    <x v="0"/>
    <n v="0"/>
    <x v="0"/>
    <n v="0"/>
    <x v="0"/>
  </r>
  <r>
    <x v="0"/>
    <x v="65"/>
    <x v="0"/>
    <x v="29"/>
    <n v="2"/>
    <x v="0"/>
    <n v="2936"/>
    <x v="0"/>
    <n v="0"/>
    <x v="0"/>
    <n v="0"/>
    <x v="0"/>
  </r>
  <r>
    <x v="0"/>
    <x v="66"/>
    <x v="0"/>
    <x v="18"/>
    <n v="1"/>
    <x v="0"/>
    <n v="2035"/>
    <x v="0"/>
    <n v="0"/>
    <x v="0"/>
    <n v="0"/>
    <x v="0"/>
  </r>
  <r>
    <x v="0"/>
    <x v="66"/>
    <x v="0"/>
    <x v="3"/>
    <n v="5"/>
    <x v="0"/>
    <n v="13010"/>
    <x v="0"/>
    <n v="0"/>
    <x v="0"/>
    <n v="0"/>
    <x v="0"/>
  </r>
  <r>
    <x v="0"/>
    <x v="67"/>
    <x v="0"/>
    <x v="0"/>
    <n v="1"/>
    <x v="0"/>
    <n v="4194"/>
    <x v="0"/>
    <n v="0"/>
    <x v="0"/>
    <n v="0"/>
    <x v="0"/>
  </r>
  <r>
    <x v="0"/>
    <x v="67"/>
    <x v="0"/>
    <x v="25"/>
    <n v="2"/>
    <x v="0"/>
    <n v="7740"/>
    <x v="0"/>
    <n v="0"/>
    <x v="0"/>
    <n v="0"/>
    <x v="0"/>
  </r>
  <r>
    <x v="0"/>
    <x v="68"/>
    <x v="0"/>
    <x v="17"/>
    <n v="1"/>
    <x v="0"/>
    <n v="3561"/>
    <x v="0"/>
    <n v="0"/>
    <x v="0"/>
    <n v="0"/>
    <x v="0"/>
  </r>
  <r>
    <x v="0"/>
    <x v="69"/>
    <x v="0"/>
    <x v="2"/>
    <n v="25"/>
    <x v="0"/>
    <n v="103450"/>
    <x v="0"/>
    <n v="5"/>
    <x v="0"/>
    <n v="-11620.15"/>
    <x v="0"/>
  </r>
  <r>
    <x v="0"/>
    <x v="69"/>
    <x v="0"/>
    <x v="30"/>
    <n v="25"/>
    <x v="0"/>
    <n v="70200"/>
    <x v="0"/>
    <n v="5"/>
    <x v="0"/>
    <n v="-7638.8"/>
    <x v="0"/>
  </r>
  <r>
    <x v="0"/>
    <x v="70"/>
    <x v="0"/>
    <x v="9"/>
    <n v="1"/>
    <x v="0"/>
    <n v="2077"/>
    <x v="0"/>
    <n v="0"/>
    <x v="0"/>
    <n v="0"/>
    <x v="0"/>
  </r>
  <r>
    <x v="0"/>
    <x v="71"/>
    <x v="0"/>
    <x v="0"/>
    <n v="1"/>
    <x v="0"/>
    <n v="4050"/>
    <x v="0"/>
    <n v="0"/>
    <x v="0"/>
    <n v="0"/>
    <x v="0"/>
  </r>
  <r>
    <x v="0"/>
    <x v="72"/>
    <x v="0"/>
    <x v="14"/>
    <n v="-3"/>
    <x v="0"/>
    <n v="-9987"/>
    <x v="0"/>
    <n v="0"/>
    <x v="0"/>
    <n v="0"/>
    <x v="0"/>
  </r>
  <r>
    <x v="0"/>
    <x v="72"/>
    <x v="0"/>
    <x v="7"/>
    <n v="-1"/>
    <x v="0"/>
    <n v="-3220"/>
    <x v="0"/>
    <n v="0"/>
    <x v="0"/>
    <n v="0"/>
    <x v="0"/>
  </r>
  <r>
    <x v="0"/>
    <x v="72"/>
    <x v="0"/>
    <x v="21"/>
    <n v="3"/>
    <x v="0"/>
    <n v="14529"/>
    <x v="0"/>
    <n v="0"/>
    <x v="0"/>
    <n v="0"/>
    <x v="0"/>
  </r>
  <r>
    <x v="0"/>
    <x v="73"/>
    <x v="0"/>
    <x v="3"/>
    <n v="1"/>
    <x v="0"/>
    <n v="2602"/>
    <x v="0"/>
    <n v="0"/>
    <x v="0"/>
    <n v="0"/>
    <x v="0"/>
  </r>
  <r>
    <x v="0"/>
    <x v="74"/>
    <x v="0"/>
    <x v="17"/>
    <n v="2"/>
    <x v="0"/>
    <n v="7122"/>
    <x v="0"/>
    <n v="0"/>
    <x v="0"/>
    <n v="0"/>
    <x v="0"/>
  </r>
  <r>
    <x v="0"/>
    <x v="75"/>
    <x v="0"/>
    <x v="0"/>
    <n v="1"/>
    <x v="0"/>
    <n v="4050"/>
    <x v="0"/>
    <n v="0"/>
    <x v="0"/>
    <n v="0"/>
    <x v="0"/>
  </r>
  <r>
    <x v="0"/>
    <x v="75"/>
    <x v="0"/>
    <x v="7"/>
    <n v="2"/>
    <x v="0"/>
    <n v="6970"/>
    <x v="0"/>
    <n v="0"/>
    <x v="0"/>
    <n v="0"/>
    <x v="0"/>
  </r>
  <r>
    <x v="0"/>
    <x v="76"/>
    <x v="0"/>
    <x v="17"/>
    <n v="25"/>
    <x v="0"/>
    <n v="89025"/>
    <x v="0"/>
    <n v="5"/>
    <x v="0"/>
    <n v="-9655.7000000000007"/>
    <x v="0"/>
  </r>
  <r>
    <x v="0"/>
    <x v="77"/>
    <x v="0"/>
    <x v="9"/>
    <n v="1"/>
    <x v="0"/>
    <n v="2077"/>
    <x v="0"/>
    <n v="0"/>
    <x v="0"/>
    <n v="0"/>
    <x v="0"/>
  </r>
  <r>
    <x v="0"/>
    <x v="78"/>
    <x v="0"/>
    <x v="21"/>
    <n v="1"/>
    <x v="0"/>
    <n v="4843"/>
    <x v="0"/>
    <n v="0"/>
    <x v="0"/>
    <n v="0"/>
    <x v="0"/>
  </r>
  <r>
    <x v="1"/>
    <x v="79"/>
    <x v="0"/>
    <x v="10"/>
    <n v="-1"/>
    <x v="0"/>
    <n v="-1196"/>
    <x v="0"/>
    <n v="0"/>
    <x v="0"/>
    <n v="0"/>
    <x v="0"/>
  </r>
  <r>
    <x v="1"/>
    <x v="79"/>
    <x v="0"/>
    <x v="13"/>
    <n v="-7"/>
    <x v="0"/>
    <n v="-21184.52"/>
    <x v="0"/>
    <n v="0"/>
    <x v="0"/>
    <n v="0"/>
    <x v="0"/>
  </r>
  <r>
    <x v="1"/>
    <x v="79"/>
    <x v="0"/>
    <x v="17"/>
    <n v="-25"/>
    <x v="0"/>
    <n v="-88650"/>
    <x v="0"/>
    <n v="-5"/>
    <x v="0"/>
    <n v="9655.7000000000007"/>
    <x v="0"/>
  </r>
  <r>
    <x v="1"/>
    <x v="79"/>
    <x v="0"/>
    <x v="6"/>
    <n v="25"/>
    <x v="0"/>
    <n v="89025"/>
    <x v="0"/>
    <n v="5"/>
    <x v="0"/>
    <n v="-9751.0499999999902"/>
    <x v="0"/>
  </r>
  <r>
    <x v="1"/>
    <x v="79"/>
    <x v="0"/>
    <x v="37"/>
    <n v="-4"/>
    <x v="0"/>
    <n v="-11400"/>
    <x v="0"/>
    <n v="0"/>
    <x v="0"/>
    <n v="0"/>
    <x v="0"/>
  </r>
  <r>
    <x v="1"/>
    <x v="80"/>
    <x v="0"/>
    <x v="17"/>
    <n v="1"/>
    <x v="0"/>
    <n v="3561"/>
    <x v="0"/>
    <n v="0"/>
    <x v="0"/>
    <n v="0"/>
    <x v="0"/>
  </r>
  <r>
    <x v="1"/>
    <x v="80"/>
    <x v="0"/>
    <x v="6"/>
    <n v="1"/>
    <x v="0"/>
    <n v="3561"/>
    <x v="0"/>
    <n v="0"/>
    <x v="0"/>
    <n v="0"/>
    <x v="0"/>
  </r>
  <r>
    <x v="1"/>
    <x v="80"/>
    <x v="0"/>
    <x v="29"/>
    <n v="2"/>
    <x v="0"/>
    <n v="2936"/>
    <x v="0"/>
    <n v="0"/>
    <x v="0"/>
    <n v="0"/>
    <x v="0"/>
  </r>
  <r>
    <x v="1"/>
    <x v="81"/>
    <x v="0"/>
    <x v="15"/>
    <n v="-1"/>
    <x v="0"/>
    <n v="-3329"/>
    <x v="0"/>
    <n v="0"/>
    <x v="0"/>
    <n v="0"/>
    <x v="0"/>
  </r>
  <r>
    <x v="1"/>
    <x v="82"/>
    <x v="0"/>
    <x v="0"/>
    <n v="2"/>
    <x v="0"/>
    <n v="8100"/>
    <x v="0"/>
    <n v="0"/>
    <x v="0"/>
    <n v="0"/>
    <x v="0"/>
  </r>
  <r>
    <x v="2"/>
    <x v="83"/>
    <x v="0"/>
    <x v="0"/>
    <n v="9"/>
    <x v="0"/>
    <n v="37170"/>
    <x v="0"/>
    <n v="0"/>
    <x v="0"/>
    <n v="0"/>
    <x v="0"/>
  </r>
  <r>
    <x v="2"/>
    <x v="84"/>
    <x v="0"/>
    <x v="10"/>
    <n v="1"/>
    <x v="0"/>
    <n v="1247"/>
    <x v="0"/>
    <n v="0"/>
    <x v="0"/>
    <n v="0"/>
    <x v="0"/>
  </r>
  <r>
    <x v="2"/>
    <x v="84"/>
    <x v="0"/>
    <x v="14"/>
    <n v="1"/>
    <x v="0"/>
    <n v="3556"/>
    <x v="0"/>
    <n v="0"/>
    <x v="0"/>
    <n v="0"/>
    <x v="0"/>
  </r>
  <r>
    <x v="2"/>
    <x v="84"/>
    <x v="0"/>
    <x v="0"/>
    <n v="10"/>
    <x v="0"/>
    <n v="40500"/>
    <x v="0"/>
    <n v="1"/>
    <x v="0"/>
    <n v="-2153.84"/>
    <x v="0"/>
  </r>
  <r>
    <x v="2"/>
    <x v="84"/>
    <x v="0"/>
    <x v="35"/>
    <n v="1"/>
    <x v="0"/>
    <n v="2533"/>
    <x v="0"/>
    <n v="0"/>
    <x v="0"/>
    <n v="0"/>
    <x v="0"/>
  </r>
  <r>
    <x v="2"/>
    <x v="84"/>
    <x v="0"/>
    <x v="36"/>
    <n v="1"/>
    <x v="0"/>
    <n v="3445"/>
    <x v="0"/>
    <n v="0"/>
    <x v="0"/>
    <n v="0"/>
    <x v="0"/>
  </r>
  <r>
    <x v="2"/>
    <x v="84"/>
    <x v="0"/>
    <x v="20"/>
    <n v="1"/>
    <x v="0"/>
    <n v="3556"/>
    <x v="0"/>
    <n v="0"/>
    <x v="0"/>
    <n v="0"/>
    <x v="0"/>
  </r>
  <r>
    <x v="2"/>
    <x v="85"/>
    <x v="0"/>
    <x v="9"/>
    <n v="25"/>
    <x v="0"/>
    <n v="51925"/>
    <x v="0"/>
    <n v="5"/>
    <x v="0"/>
    <n v="-5695.85"/>
    <x v="0"/>
  </r>
  <r>
    <x v="2"/>
    <x v="86"/>
    <x v="0"/>
    <x v="10"/>
    <n v="3"/>
    <x v="0"/>
    <n v="3612"/>
    <x v="0"/>
    <n v="0"/>
    <x v="0"/>
    <n v="0"/>
    <x v="0"/>
  </r>
  <r>
    <x v="2"/>
    <x v="86"/>
    <x v="0"/>
    <x v="4"/>
    <n v="2"/>
    <x v="0"/>
    <n v="4859"/>
    <x v="0"/>
    <n v="0"/>
    <x v="0"/>
    <n v="0"/>
    <x v="0"/>
  </r>
  <r>
    <x v="2"/>
    <x v="86"/>
    <x v="0"/>
    <x v="5"/>
    <n v="1"/>
    <x v="0"/>
    <n v="3060"/>
    <x v="0"/>
    <n v="0"/>
    <x v="0"/>
    <n v="0"/>
    <x v="0"/>
  </r>
  <r>
    <x v="3"/>
    <x v="87"/>
    <x v="0"/>
    <x v="10"/>
    <n v="2"/>
    <x v="0"/>
    <n v="2408"/>
    <x v="0"/>
    <n v="0"/>
    <x v="0"/>
    <n v="0"/>
    <x v="0"/>
  </r>
  <r>
    <x v="3"/>
    <x v="87"/>
    <x v="0"/>
    <x v="40"/>
    <n v="1"/>
    <x v="0"/>
    <n v="5967"/>
    <x v="0"/>
    <n v="0"/>
    <x v="0"/>
    <n v="0"/>
    <x v="0"/>
  </r>
  <r>
    <x v="3"/>
    <x v="87"/>
    <x v="0"/>
    <x v="9"/>
    <n v="3"/>
    <x v="0"/>
    <n v="6018"/>
    <x v="0"/>
    <n v="0"/>
    <x v="0"/>
    <n v="0"/>
    <x v="0"/>
  </r>
  <r>
    <x v="3"/>
    <x v="87"/>
    <x v="0"/>
    <x v="0"/>
    <n v="3"/>
    <x v="0"/>
    <n v="12150"/>
    <x v="0"/>
    <n v="0"/>
    <x v="0"/>
    <n v="0"/>
    <x v="0"/>
  </r>
  <r>
    <x v="3"/>
    <x v="87"/>
    <x v="0"/>
    <x v="6"/>
    <n v="3"/>
    <x v="0"/>
    <n v="10683"/>
    <x v="0"/>
    <n v="0"/>
    <x v="0"/>
    <n v="0"/>
    <x v="0"/>
  </r>
  <r>
    <x v="3"/>
    <x v="87"/>
    <x v="0"/>
    <x v="7"/>
    <n v="3"/>
    <x v="0"/>
    <n v="10095"/>
    <x v="0"/>
    <n v="0"/>
    <x v="0"/>
    <n v="0"/>
    <x v="0"/>
  </r>
  <r>
    <x v="3"/>
    <x v="87"/>
    <x v="0"/>
    <x v="8"/>
    <n v="-3"/>
    <x v="0"/>
    <n v="-4494.54"/>
    <x v="0"/>
    <n v="0"/>
    <x v="0"/>
    <n v="0"/>
    <x v="0"/>
  </r>
  <r>
    <x v="3"/>
    <x v="87"/>
    <x v="0"/>
    <x v="18"/>
    <n v="2"/>
    <x v="0"/>
    <n v="4216"/>
    <x v="0"/>
    <n v="0"/>
    <x v="0"/>
    <n v="0"/>
    <x v="0"/>
  </r>
  <r>
    <x v="3"/>
    <x v="87"/>
    <x v="0"/>
    <x v="21"/>
    <n v="2"/>
    <x v="0"/>
    <n v="9686"/>
    <x v="0"/>
    <n v="0"/>
    <x v="0"/>
    <n v="0"/>
    <x v="0"/>
  </r>
  <r>
    <x v="3"/>
    <x v="87"/>
    <x v="0"/>
    <x v="30"/>
    <n v="10"/>
    <x v="0"/>
    <n v="29080"/>
    <x v="0"/>
    <n v="1"/>
    <x v="0"/>
    <n v="-1476.9"/>
    <x v="0"/>
  </r>
  <r>
    <x v="3"/>
    <x v="88"/>
    <x v="0"/>
    <x v="5"/>
    <n v="-2"/>
    <x v="0"/>
    <n v="-5664"/>
    <x v="0"/>
    <n v="0"/>
    <x v="0"/>
    <n v="0"/>
    <x v="0"/>
  </r>
  <r>
    <x v="3"/>
    <x v="88"/>
    <x v="0"/>
    <x v="17"/>
    <n v="2"/>
    <x v="0"/>
    <n v="7122"/>
    <x v="0"/>
    <n v="0"/>
    <x v="0"/>
    <n v="0"/>
    <x v="0"/>
  </r>
  <r>
    <x v="3"/>
    <x v="88"/>
    <x v="0"/>
    <x v="35"/>
    <n v="-3"/>
    <x v="0"/>
    <n v="-7296"/>
    <x v="0"/>
    <n v="0"/>
    <x v="0"/>
    <n v="0"/>
    <x v="0"/>
  </r>
  <r>
    <x v="3"/>
    <x v="88"/>
    <x v="0"/>
    <x v="3"/>
    <n v="2"/>
    <x v="0"/>
    <n v="5204"/>
    <x v="0"/>
    <n v="0"/>
    <x v="0"/>
    <n v="0"/>
    <x v="0"/>
  </r>
  <r>
    <x v="3"/>
    <x v="89"/>
    <x v="0"/>
    <x v="14"/>
    <n v="-1"/>
    <x v="0"/>
    <n v="-3330"/>
    <x v="0"/>
    <n v="0"/>
    <x v="0"/>
    <n v="0"/>
    <x v="0"/>
  </r>
  <r>
    <x v="3"/>
    <x v="89"/>
    <x v="0"/>
    <x v="18"/>
    <n v="2"/>
    <x v="0"/>
    <n v="4070"/>
    <x v="0"/>
    <n v="0"/>
    <x v="0"/>
    <n v="0"/>
    <x v="0"/>
  </r>
  <r>
    <x v="3"/>
    <x v="89"/>
    <x v="0"/>
    <x v="35"/>
    <n v="2"/>
    <x v="0"/>
    <n v="4892"/>
    <x v="0"/>
    <n v="0"/>
    <x v="0"/>
    <n v="0"/>
    <x v="0"/>
  </r>
  <r>
    <x v="3"/>
    <x v="90"/>
    <x v="0"/>
    <x v="3"/>
    <n v="1"/>
    <x v="0"/>
    <n v="2602"/>
    <x v="0"/>
    <n v="0"/>
    <x v="0"/>
    <n v="0"/>
    <x v="0"/>
  </r>
  <r>
    <x v="3"/>
    <x v="91"/>
    <x v="0"/>
    <x v="7"/>
    <n v="3"/>
    <x v="0"/>
    <n v="10455"/>
    <x v="0"/>
    <n v="0"/>
    <x v="0"/>
    <n v="0"/>
    <x v="0"/>
  </r>
  <r>
    <x v="3"/>
    <x v="91"/>
    <x v="0"/>
    <x v="18"/>
    <n v="2"/>
    <x v="0"/>
    <n v="4070"/>
    <x v="0"/>
    <n v="0"/>
    <x v="0"/>
    <n v="0"/>
    <x v="0"/>
  </r>
  <r>
    <x v="3"/>
    <x v="91"/>
    <x v="0"/>
    <x v="23"/>
    <n v="0"/>
    <x v="0"/>
    <n v="157"/>
    <x v="0"/>
    <n v="0"/>
    <x v="0"/>
    <n v="0"/>
    <x v="0"/>
  </r>
  <r>
    <x v="3"/>
    <x v="91"/>
    <x v="0"/>
    <x v="27"/>
    <n v="1"/>
    <x v="0"/>
    <n v="3737"/>
    <x v="0"/>
    <n v="0"/>
    <x v="0"/>
    <n v="0"/>
    <x v="0"/>
  </r>
  <r>
    <x v="3"/>
    <x v="92"/>
    <x v="0"/>
    <x v="13"/>
    <n v="1"/>
    <x v="0"/>
    <n v="3434"/>
    <x v="0"/>
    <n v="0"/>
    <x v="0"/>
    <n v="0"/>
    <x v="0"/>
  </r>
  <r>
    <x v="3"/>
    <x v="92"/>
    <x v="0"/>
    <x v="21"/>
    <n v="1"/>
    <x v="0"/>
    <n v="4843"/>
    <x v="0"/>
    <n v="0"/>
    <x v="0"/>
    <n v="0"/>
    <x v="0"/>
  </r>
  <r>
    <x v="3"/>
    <x v="93"/>
    <x v="0"/>
    <x v="13"/>
    <n v="1"/>
    <x v="0"/>
    <n v="3556"/>
    <x v="0"/>
    <n v="0"/>
    <x v="0"/>
    <n v="0"/>
    <x v="0"/>
  </r>
  <r>
    <x v="3"/>
    <x v="93"/>
    <x v="0"/>
    <x v="15"/>
    <n v="2"/>
    <x v="0"/>
    <n v="7174"/>
    <x v="0"/>
    <n v="0"/>
    <x v="0"/>
    <n v="0"/>
    <x v="0"/>
  </r>
  <r>
    <x v="3"/>
    <x v="93"/>
    <x v="0"/>
    <x v="5"/>
    <n v="1"/>
    <x v="0"/>
    <n v="3060"/>
    <x v="0"/>
    <n v="0"/>
    <x v="0"/>
    <n v="0"/>
    <x v="0"/>
  </r>
  <r>
    <x v="3"/>
    <x v="93"/>
    <x v="0"/>
    <x v="2"/>
    <n v="13"/>
    <x v="0"/>
    <n v="53794"/>
    <x v="0"/>
    <n v="2"/>
    <x v="0"/>
    <n v="-4648.0600000000004"/>
    <x v="0"/>
  </r>
  <r>
    <x v="3"/>
    <x v="93"/>
    <x v="0"/>
    <x v="6"/>
    <n v="3"/>
    <x v="0"/>
    <n v="11064"/>
    <x v="0"/>
    <n v="0"/>
    <x v="0"/>
    <n v="0"/>
    <x v="0"/>
  </r>
  <r>
    <x v="3"/>
    <x v="93"/>
    <x v="0"/>
    <x v="7"/>
    <n v="4"/>
    <x v="0"/>
    <n v="13940"/>
    <x v="0"/>
    <n v="0"/>
    <x v="0"/>
    <n v="0"/>
    <x v="0"/>
  </r>
  <r>
    <x v="3"/>
    <x v="93"/>
    <x v="0"/>
    <x v="18"/>
    <n v="3"/>
    <x v="0"/>
    <n v="6324"/>
    <x v="0"/>
    <n v="0"/>
    <x v="0"/>
    <n v="0"/>
    <x v="0"/>
  </r>
  <r>
    <x v="3"/>
    <x v="93"/>
    <x v="0"/>
    <x v="22"/>
    <n v="2"/>
    <x v="0"/>
    <n v="10030"/>
    <x v="0"/>
    <n v="0"/>
    <x v="0"/>
    <n v="0"/>
    <x v="0"/>
  </r>
  <r>
    <x v="3"/>
    <x v="93"/>
    <x v="0"/>
    <x v="23"/>
    <n v="1"/>
    <x v="0"/>
    <n v="3870"/>
    <x v="0"/>
    <n v="0"/>
    <x v="0"/>
    <n v="0"/>
    <x v="0"/>
  </r>
  <r>
    <x v="3"/>
    <x v="93"/>
    <x v="0"/>
    <x v="29"/>
    <n v="25"/>
    <x v="0"/>
    <n v="36700"/>
    <x v="0"/>
    <n v="5"/>
    <x v="0"/>
    <n v="-4171.75"/>
    <x v="0"/>
  </r>
  <r>
    <x v="3"/>
    <x v="94"/>
    <x v="0"/>
    <x v="35"/>
    <n v="3"/>
    <x v="0"/>
    <n v="7338"/>
    <x v="0"/>
    <n v="0"/>
    <x v="0"/>
    <n v="0"/>
    <x v="0"/>
  </r>
  <r>
    <x v="3"/>
    <x v="95"/>
    <x v="0"/>
    <x v="9"/>
    <n v="3"/>
    <x v="0"/>
    <n v="6018"/>
    <x v="0"/>
    <n v="0"/>
    <x v="0"/>
    <n v="0"/>
    <x v="0"/>
  </r>
  <r>
    <x v="3"/>
    <x v="95"/>
    <x v="0"/>
    <x v="7"/>
    <n v="4"/>
    <x v="0"/>
    <n v="13460"/>
    <x v="0"/>
    <n v="0"/>
    <x v="0"/>
    <n v="0"/>
    <x v="0"/>
  </r>
  <r>
    <x v="3"/>
    <x v="95"/>
    <x v="0"/>
    <x v="29"/>
    <n v="6"/>
    <x v="0"/>
    <n v="8808"/>
    <x v="0"/>
    <n v="0"/>
    <x v="0"/>
    <n v="0"/>
    <x v="0"/>
  </r>
  <r>
    <x v="3"/>
    <x v="96"/>
    <x v="0"/>
    <x v="10"/>
    <n v="-1"/>
    <x v="0"/>
    <n v="-996.66999999999905"/>
    <x v="0"/>
    <n v="0"/>
    <x v="0"/>
    <n v="0"/>
    <x v="0"/>
  </r>
  <r>
    <x v="3"/>
    <x v="97"/>
    <x v="0"/>
    <x v="7"/>
    <n v="25"/>
    <x v="0"/>
    <n v="84125"/>
    <x v="0"/>
    <n v="5"/>
    <x v="0"/>
    <n v="-9303.7999999999902"/>
    <x v="0"/>
  </r>
  <r>
    <x v="3"/>
    <x v="97"/>
    <x v="0"/>
    <x v="8"/>
    <n v="50"/>
    <x v="0"/>
    <n v="87550"/>
    <x v="0"/>
    <n v="10"/>
    <x v="0"/>
    <n v="-9531.5"/>
    <x v="0"/>
  </r>
  <r>
    <x v="3"/>
    <x v="97"/>
    <x v="0"/>
    <x v="21"/>
    <n v="25"/>
    <x v="0"/>
    <n v="121075"/>
    <x v="0"/>
    <n v="5"/>
    <x v="0"/>
    <n v="-13550.2"/>
    <x v="0"/>
  </r>
  <r>
    <x v="3"/>
    <x v="97"/>
    <x v="0"/>
    <x v="22"/>
    <n v="25"/>
    <x v="0"/>
    <n v="121075"/>
    <x v="0"/>
    <n v="5"/>
    <x v="0"/>
    <n v="-13114.5"/>
    <x v="0"/>
  </r>
  <r>
    <x v="3"/>
    <x v="98"/>
    <x v="0"/>
    <x v="17"/>
    <n v="25"/>
    <x v="0"/>
    <n v="89025"/>
    <x v="0"/>
    <n v="5"/>
    <x v="0"/>
    <n v="-9709.7000000000007"/>
    <x v="0"/>
  </r>
  <r>
    <x v="3"/>
    <x v="99"/>
    <x v="0"/>
    <x v="7"/>
    <n v="25"/>
    <x v="0"/>
    <n v="84125"/>
    <x v="0"/>
    <n v="5"/>
    <x v="0"/>
    <n v="-9303.7999999999902"/>
    <x v="0"/>
  </r>
  <r>
    <x v="3"/>
    <x v="99"/>
    <x v="0"/>
    <x v="21"/>
    <n v="25"/>
    <x v="0"/>
    <n v="121075"/>
    <x v="0"/>
    <n v="5"/>
    <x v="0"/>
    <n v="-13550.2"/>
    <x v="0"/>
  </r>
  <r>
    <x v="3"/>
    <x v="99"/>
    <x v="0"/>
    <x v="30"/>
    <n v="25"/>
    <x v="0"/>
    <n v="70200"/>
    <x v="0"/>
    <n v="5"/>
    <x v="0"/>
    <n v="-7638.8"/>
    <x v="0"/>
  </r>
  <r>
    <x v="3"/>
    <x v="100"/>
    <x v="0"/>
    <x v="9"/>
    <n v="1"/>
    <x v="0"/>
    <n v="2006"/>
    <x v="0"/>
    <n v="0"/>
    <x v="0"/>
    <n v="0"/>
    <x v="0"/>
  </r>
  <r>
    <x v="3"/>
    <x v="100"/>
    <x v="0"/>
    <x v="17"/>
    <n v="0"/>
    <x v="0"/>
    <n v="15"/>
    <x v="0"/>
    <n v="0"/>
    <x v="0"/>
    <n v="0"/>
    <x v="0"/>
  </r>
  <r>
    <x v="3"/>
    <x v="100"/>
    <x v="0"/>
    <x v="26"/>
    <n v="-1"/>
    <x v="0"/>
    <n v="-3749"/>
    <x v="0"/>
    <n v="0"/>
    <x v="0"/>
    <n v="0"/>
    <x v="0"/>
  </r>
  <r>
    <x v="3"/>
    <x v="100"/>
    <x v="0"/>
    <x v="29"/>
    <n v="-1"/>
    <x v="0"/>
    <n v="-1520"/>
    <x v="0"/>
    <n v="0"/>
    <x v="0"/>
    <n v="0"/>
    <x v="0"/>
  </r>
  <r>
    <x v="3"/>
    <x v="101"/>
    <x v="0"/>
    <x v="7"/>
    <n v="2"/>
    <x v="0"/>
    <n v="6730"/>
    <x v="0"/>
    <n v="0"/>
    <x v="0"/>
    <n v="0"/>
    <x v="0"/>
  </r>
  <r>
    <x v="3"/>
    <x v="101"/>
    <x v="0"/>
    <x v="22"/>
    <n v="2"/>
    <x v="0"/>
    <n v="9686"/>
    <x v="0"/>
    <n v="0"/>
    <x v="0"/>
    <n v="0"/>
    <x v="0"/>
  </r>
  <r>
    <x v="3"/>
    <x v="101"/>
    <x v="0"/>
    <x v="3"/>
    <n v="2"/>
    <x v="0"/>
    <n v="5204"/>
    <x v="0"/>
    <n v="0"/>
    <x v="0"/>
    <n v="0"/>
    <x v="0"/>
  </r>
  <r>
    <x v="3"/>
    <x v="102"/>
    <x v="0"/>
    <x v="3"/>
    <n v="13"/>
    <x v="0"/>
    <n v="33826"/>
    <x v="0"/>
    <n v="2"/>
    <x v="0"/>
    <n v="-2858.1799999999898"/>
    <x v="0"/>
  </r>
  <r>
    <x v="3"/>
    <x v="103"/>
    <x v="0"/>
    <x v="15"/>
    <n v="1"/>
    <x v="0"/>
    <n v="3463"/>
    <x v="0"/>
    <n v="0"/>
    <x v="0"/>
    <n v="0"/>
    <x v="0"/>
  </r>
  <r>
    <x v="3"/>
    <x v="104"/>
    <x v="0"/>
    <x v="19"/>
    <n v="2"/>
    <x v="0"/>
    <n v="6890"/>
    <x v="0"/>
    <n v="0"/>
    <x v="0"/>
    <n v="0"/>
    <x v="0"/>
  </r>
  <r>
    <x v="3"/>
    <x v="105"/>
    <x v="0"/>
    <x v="17"/>
    <n v="1"/>
    <x v="0"/>
    <n v="3561"/>
    <x v="0"/>
    <n v="0"/>
    <x v="0"/>
    <n v="0"/>
    <x v="0"/>
  </r>
  <r>
    <x v="3"/>
    <x v="106"/>
    <x v="0"/>
    <x v="7"/>
    <n v="1"/>
    <x v="0"/>
    <n v="3365"/>
    <x v="0"/>
    <n v="0"/>
    <x v="0"/>
    <n v="0"/>
    <x v="0"/>
  </r>
  <r>
    <x v="3"/>
    <x v="106"/>
    <x v="0"/>
    <x v="8"/>
    <n v="1"/>
    <x v="0"/>
    <n v="1751"/>
    <x v="0"/>
    <n v="0"/>
    <x v="0"/>
    <n v="0"/>
    <x v="0"/>
  </r>
  <r>
    <x v="3"/>
    <x v="107"/>
    <x v="0"/>
    <x v="15"/>
    <n v="1"/>
    <x v="0"/>
    <n v="3463"/>
    <x v="0"/>
    <n v="0"/>
    <x v="0"/>
    <n v="0"/>
    <x v="0"/>
  </r>
  <r>
    <x v="3"/>
    <x v="107"/>
    <x v="0"/>
    <x v="17"/>
    <n v="1"/>
    <x v="0"/>
    <n v="3561"/>
    <x v="0"/>
    <n v="0"/>
    <x v="0"/>
    <n v="0"/>
    <x v="0"/>
  </r>
  <r>
    <x v="3"/>
    <x v="108"/>
    <x v="0"/>
    <x v="8"/>
    <n v="2"/>
    <x v="0"/>
    <n v="3628"/>
    <x v="0"/>
    <n v="0"/>
    <x v="0"/>
    <n v="0"/>
    <x v="0"/>
  </r>
  <r>
    <x v="3"/>
    <x v="108"/>
    <x v="0"/>
    <x v="30"/>
    <n v="1"/>
    <x v="0"/>
    <n v="2908"/>
    <x v="0"/>
    <n v="0"/>
    <x v="0"/>
    <n v="0"/>
    <x v="0"/>
  </r>
  <r>
    <x v="4"/>
    <x v="109"/>
    <x v="0"/>
    <x v="8"/>
    <n v="1"/>
    <x v="0"/>
    <n v="1751"/>
    <x v="0"/>
    <n v="0"/>
    <x v="0"/>
    <n v="0"/>
    <x v="0"/>
  </r>
  <r>
    <x v="4"/>
    <x v="109"/>
    <x v="0"/>
    <x v="30"/>
    <n v="2"/>
    <x v="0"/>
    <n v="5616"/>
    <x v="0"/>
    <n v="0"/>
    <x v="0"/>
    <n v="0"/>
    <x v="0"/>
  </r>
  <r>
    <x v="4"/>
    <x v="110"/>
    <x v="0"/>
    <x v="17"/>
    <n v="12"/>
    <x v="0"/>
    <n v="42732"/>
    <x v="0"/>
    <n v="1"/>
    <x v="0"/>
    <n v="-1941.94"/>
    <x v="0"/>
  </r>
  <r>
    <x v="4"/>
    <x v="110"/>
    <x v="0"/>
    <x v="20"/>
    <n v="-1"/>
    <x v="0"/>
    <n v="-3571.1399999999899"/>
    <x v="0"/>
    <n v="0"/>
    <x v="0"/>
    <n v="0"/>
    <x v="0"/>
  </r>
  <r>
    <x v="4"/>
    <x v="110"/>
    <x v="0"/>
    <x v="30"/>
    <n v="25"/>
    <x v="0"/>
    <n v="70200"/>
    <x v="0"/>
    <n v="5"/>
    <x v="0"/>
    <n v="-7384.5"/>
    <x v="0"/>
  </r>
  <r>
    <x v="4"/>
    <x v="111"/>
    <x v="0"/>
    <x v="0"/>
    <n v="1"/>
    <x v="0"/>
    <n v="4194"/>
    <x v="0"/>
    <n v="0"/>
    <x v="0"/>
    <n v="0"/>
    <x v="0"/>
  </r>
  <r>
    <x v="4"/>
    <x v="112"/>
    <x v="0"/>
    <x v="39"/>
    <n v="4"/>
    <x v="0"/>
    <n v="24081"/>
    <x v="0"/>
    <n v="0"/>
    <x v="0"/>
    <n v="0"/>
    <x v="0"/>
  </r>
  <r>
    <x v="4"/>
    <x v="112"/>
    <x v="0"/>
    <x v="44"/>
    <n v="-1"/>
    <x v="0"/>
    <n v="-3647"/>
    <x v="0"/>
    <n v="0"/>
    <x v="0"/>
    <n v="0"/>
    <x v="0"/>
  </r>
  <r>
    <x v="4"/>
    <x v="112"/>
    <x v="0"/>
    <x v="8"/>
    <n v="2"/>
    <x v="0"/>
    <n v="3565"/>
    <x v="0"/>
    <n v="0"/>
    <x v="0"/>
    <n v="0"/>
    <x v="0"/>
  </r>
  <r>
    <x v="4"/>
    <x v="112"/>
    <x v="0"/>
    <x v="20"/>
    <n v="1"/>
    <x v="0"/>
    <n v="3556"/>
    <x v="0"/>
    <n v="0"/>
    <x v="0"/>
    <n v="0"/>
    <x v="0"/>
  </r>
  <r>
    <x v="4"/>
    <x v="113"/>
    <x v="0"/>
    <x v="10"/>
    <n v="-2"/>
    <x v="0"/>
    <n v="-2318"/>
    <x v="0"/>
    <n v="0"/>
    <x v="0"/>
    <n v="0"/>
    <x v="0"/>
  </r>
  <r>
    <x v="4"/>
    <x v="113"/>
    <x v="0"/>
    <x v="7"/>
    <n v="-1"/>
    <x v="0"/>
    <n v="-3222"/>
    <x v="0"/>
    <n v="0"/>
    <x v="0"/>
    <n v="0"/>
    <x v="0"/>
  </r>
  <r>
    <x v="4"/>
    <x v="114"/>
    <x v="0"/>
    <x v="30"/>
    <n v="1"/>
    <x v="0"/>
    <n v="2808"/>
    <x v="0"/>
    <n v="0"/>
    <x v="0"/>
    <n v="0"/>
    <x v="0"/>
  </r>
  <r>
    <x v="4"/>
    <x v="115"/>
    <x v="0"/>
    <x v="30"/>
    <n v="3"/>
    <x v="0"/>
    <n v="8424"/>
    <x v="0"/>
    <n v="0"/>
    <x v="0"/>
    <n v="0"/>
    <x v="0"/>
  </r>
  <r>
    <x v="4"/>
    <x v="116"/>
    <x v="0"/>
    <x v="15"/>
    <n v="1"/>
    <x v="0"/>
    <n v="3463"/>
    <x v="0"/>
    <n v="0"/>
    <x v="0"/>
    <n v="0"/>
    <x v="0"/>
  </r>
  <r>
    <x v="4"/>
    <x v="116"/>
    <x v="0"/>
    <x v="6"/>
    <n v="1"/>
    <x v="0"/>
    <n v="3561"/>
    <x v="0"/>
    <n v="0"/>
    <x v="0"/>
    <n v="0"/>
    <x v="0"/>
  </r>
  <r>
    <x v="4"/>
    <x v="116"/>
    <x v="0"/>
    <x v="8"/>
    <n v="1"/>
    <x v="0"/>
    <n v="1751"/>
    <x v="0"/>
    <n v="0"/>
    <x v="0"/>
    <n v="0"/>
    <x v="0"/>
  </r>
  <r>
    <x v="4"/>
    <x v="116"/>
    <x v="0"/>
    <x v="30"/>
    <n v="1"/>
    <x v="0"/>
    <n v="2808"/>
    <x v="0"/>
    <n v="0"/>
    <x v="0"/>
    <n v="0"/>
    <x v="0"/>
  </r>
  <r>
    <x v="4"/>
    <x v="117"/>
    <x v="0"/>
    <x v="21"/>
    <n v="3"/>
    <x v="0"/>
    <n v="15045"/>
    <x v="0"/>
    <n v="0"/>
    <x v="0"/>
    <n v="0"/>
    <x v="0"/>
  </r>
  <r>
    <x v="4"/>
    <x v="117"/>
    <x v="0"/>
    <x v="29"/>
    <n v="3"/>
    <x v="0"/>
    <n v="4560"/>
    <x v="0"/>
    <n v="0"/>
    <x v="0"/>
    <n v="0"/>
    <x v="0"/>
  </r>
  <r>
    <x v="4"/>
    <x v="118"/>
    <x v="0"/>
    <x v="5"/>
    <n v="0"/>
    <x v="0"/>
    <n v="228"/>
    <x v="0"/>
    <n v="0"/>
    <x v="0"/>
    <n v="0"/>
    <x v="0"/>
  </r>
  <r>
    <x v="4"/>
    <x v="118"/>
    <x v="0"/>
    <x v="0"/>
    <n v="1"/>
    <x v="0"/>
    <n v="4194"/>
    <x v="0"/>
    <n v="0"/>
    <x v="0"/>
    <n v="0"/>
    <x v="0"/>
  </r>
  <r>
    <x v="4"/>
    <x v="118"/>
    <x v="0"/>
    <x v="17"/>
    <n v="13"/>
    <x v="0"/>
    <n v="47563"/>
    <x v="0"/>
    <n v="1"/>
    <x v="0"/>
    <n v="-1931.14"/>
    <x v="0"/>
  </r>
  <r>
    <x v="4"/>
    <x v="118"/>
    <x v="0"/>
    <x v="7"/>
    <n v="3"/>
    <x v="0"/>
    <n v="10455"/>
    <x v="0"/>
    <n v="0"/>
    <x v="0"/>
    <n v="0"/>
    <x v="0"/>
  </r>
  <r>
    <x v="4"/>
    <x v="118"/>
    <x v="0"/>
    <x v="8"/>
    <n v="4"/>
    <x v="0"/>
    <n v="7004"/>
    <x v="0"/>
    <n v="0"/>
    <x v="0"/>
    <n v="0"/>
    <x v="0"/>
  </r>
  <r>
    <x v="4"/>
    <x v="118"/>
    <x v="0"/>
    <x v="18"/>
    <n v="1"/>
    <x v="0"/>
    <n v="2035"/>
    <x v="0"/>
    <n v="0"/>
    <x v="0"/>
    <n v="0"/>
    <x v="0"/>
  </r>
  <r>
    <x v="4"/>
    <x v="118"/>
    <x v="0"/>
    <x v="21"/>
    <n v="1"/>
    <x v="0"/>
    <n v="4843"/>
    <x v="0"/>
    <n v="0"/>
    <x v="0"/>
    <n v="0"/>
    <x v="0"/>
  </r>
  <r>
    <x v="4"/>
    <x v="118"/>
    <x v="0"/>
    <x v="22"/>
    <n v="3"/>
    <x v="0"/>
    <n v="15045"/>
    <x v="0"/>
    <n v="0"/>
    <x v="0"/>
    <n v="0"/>
    <x v="0"/>
  </r>
  <r>
    <x v="4"/>
    <x v="118"/>
    <x v="0"/>
    <x v="29"/>
    <n v="10"/>
    <x v="0"/>
    <n v="15200"/>
    <x v="0"/>
    <n v="1"/>
    <x v="0"/>
    <n v="-829.99"/>
    <x v="0"/>
  </r>
  <r>
    <x v="4"/>
    <x v="118"/>
    <x v="0"/>
    <x v="30"/>
    <n v="6"/>
    <x v="0"/>
    <n v="17148"/>
    <x v="0"/>
    <n v="0"/>
    <x v="0"/>
    <n v="0"/>
    <x v="0"/>
  </r>
  <r>
    <x v="4"/>
    <x v="118"/>
    <x v="0"/>
    <x v="3"/>
    <n v="4"/>
    <x v="0"/>
    <n v="10408"/>
    <x v="0"/>
    <n v="0"/>
    <x v="0"/>
    <n v="0"/>
    <x v="0"/>
  </r>
  <r>
    <x v="4"/>
    <x v="119"/>
    <x v="0"/>
    <x v="10"/>
    <n v="-2"/>
    <x v="0"/>
    <n v="-2318"/>
    <x v="0"/>
    <n v="0"/>
    <x v="0"/>
    <n v="0"/>
    <x v="0"/>
  </r>
  <r>
    <x v="4"/>
    <x v="119"/>
    <x v="0"/>
    <x v="0"/>
    <n v="4"/>
    <x v="0"/>
    <n v="16488"/>
    <x v="0"/>
    <n v="0"/>
    <x v="0"/>
    <n v="0"/>
    <x v="0"/>
  </r>
  <r>
    <x v="4"/>
    <x v="119"/>
    <x v="0"/>
    <x v="29"/>
    <n v="12"/>
    <x v="0"/>
    <n v="17616"/>
    <x v="0"/>
    <n v="1"/>
    <x v="0"/>
    <n v="-834.35"/>
    <x v="0"/>
  </r>
  <r>
    <x v="4"/>
    <x v="120"/>
    <x v="0"/>
    <x v="14"/>
    <n v="-2"/>
    <x v="0"/>
    <n v="-6658"/>
    <x v="0"/>
    <n v="0"/>
    <x v="0"/>
    <n v="0"/>
    <x v="0"/>
  </r>
  <r>
    <x v="4"/>
    <x v="120"/>
    <x v="0"/>
    <x v="21"/>
    <n v="2"/>
    <x v="0"/>
    <n v="9686"/>
    <x v="0"/>
    <n v="0"/>
    <x v="0"/>
    <n v="0"/>
    <x v="0"/>
  </r>
  <r>
    <x v="4"/>
    <x v="121"/>
    <x v="0"/>
    <x v="29"/>
    <n v="1"/>
    <x v="0"/>
    <n v="1468"/>
    <x v="0"/>
    <n v="0"/>
    <x v="0"/>
    <n v="0"/>
    <x v="0"/>
  </r>
  <r>
    <x v="4"/>
    <x v="122"/>
    <x v="0"/>
    <x v="8"/>
    <n v="2"/>
    <x v="0"/>
    <n v="3502"/>
    <x v="0"/>
    <n v="0"/>
    <x v="0"/>
    <n v="0"/>
    <x v="0"/>
  </r>
  <r>
    <x v="4"/>
    <x v="123"/>
    <x v="0"/>
    <x v="10"/>
    <n v="-2"/>
    <x v="0"/>
    <n v="-2392"/>
    <x v="0"/>
    <n v="0"/>
    <x v="0"/>
    <n v="0"/>
    <x v="0"/>
  </r>
  <r>
    <x v="4"/>
    <x v="124"/>
    <x v="0"/>
    <x v="17"/>
    <n v="5"/>
    <x v="0"/>
    <n v="18313"/>
    <x v="0"/>
    <n v="0"/>
    <x v="0"/>
    <n v="0"/>
    <x v="0"/>
  </r>
  <r>
    <x v="4"/>
    <x v="125"/>
    <x v="0"/>
    <x v="8"/>
    <n v="2"/>
    <x v="0"/>
    <n v="3502"/>
    <x v="0"/>
    <n v="0"/>
    <x v="0"/>
    <n v="0"/>
    <x v="0"/>
  </r>
  <r>
    <x v="4"/>
    <x v="126"/>
    <x v="0"/>
    <x v="36"/>
    <n v="2"/>
    <x v="0"/>
    <n v="6771"/>
    <x v="0"/>
    <n v="0"/>
    <x v="0"/>
    <n v="0"/>
    <x v="0"/>
  </r>
  <r>
    <x v="4"/>
    <x v="126"/>
    <x v="0"/>
    <x v="28"/>
    <n v="2"/>
    <x v="0"/>
    <n v="7474"/>
    <x v="0"/>
    <n v="0"/>
    <x v="0"/>
    <n v="0"/>
    <x v="0"/>
  </r>
  <r>
    <x v="5"/>
    <x v="127"/>
    <x v="0"/>
    <x v="10"/>
    <n v="2"/>
    <x v="0"/>
    <n v="2408"/>
    <x v="0"/>
    <n v="0"/>
    <x v="0"/>
    <n v="0"/>
    <x v="0"/>
  </r>
  <r>
    <x v="5"/>
    <x v="127"/>
    <x v="0"/>
    <x v="7"/>
    <n v="2"/>
    <x v="0"/>
    <n v="6730"/>
    <x v="0"/>
    <n v="0"/>
    <x v="0"/>
    <n v="0"/>
    <x v="0"/>
  </r>
  <r>
    <x v="5"/>
    <x v="127"/>
    <x v="0"/>
    <x v="8"/>
    <n v="2"/>
    <x v="0"/>
    <n v="3502"/>
    <x v="0"/>
    <n v="0"/>
    <x v="0"/>
    <n v="0"/>
    <x v="0"/>
  </r>
  <r>
    <x v="5"/>
    <x v="127"/>
    <x v="0"/>
    <x v="20"/>
    <n v="2"/>
    <x v="0"/>
    <n v="6868"/>
    <x v="0"/>
    <n v="0"/>
    <x v="0"/>
    <n v="0"/>
    <x v="0"/>
  </r>
  <r>
    <x v="5"/>
    <x v="127"/>
    <x v="0"/>
    <x v="22"/>
    <n v="2"/>
    <x v="0"/>
    <n v="9686"/>
    <x v="0"/>
    <n v="0"/>
    <x v="0"/>
    <n v="0"/>
    <x v="0"/>
  </r>
  <r>
    <x v="5"/>
    <x v="127"/>
    <x v="0"/>
    <x v="30"/>
    <n v="2"/>
    <x v="0"/>
    <n v="5616"/>
    <x v="0"/>
    <n v="0"/>
    <x v="0"/>
    <n v="0"/>
    <x v="0"/>
  </r>
  <r>
    <x v="5"/>
    <x v="128"/>
    <x v="0"/>
    <x v="10"/>
    <n v="6"/>
    <x v="0"/>
    <n v="7224"/>
    <x v="0"/>
    <n v="0"/>
    <x v="0"/>
    <n v="0"/>
    <x v="0"/>
  </r>
  <r>
    <x v="5"/>
    <x v="128"/>
    <x v="0"/>
    <x v="0"/>
    <n v="4"/>
    <x v="0"/>
    <n v="16200"/>
    <x v="0"/>
    <n v="0"/>
    <x v="0"/>
    <n v="0"/>
    <x v="0"/>
  </r>
  <r>
    <x v="5"/>
    <x v="128"/>
    <x v="0"/>
    <x v="6"/>
    <n v="2"/>
    <x v="0"/>
    <n v="7122"/>
    <x v="0"/>
    <n v="0"/>
    <x v="0"/>
    <n v="0"/>
    <x v="0"/>
  </r>
  <r>
    <x v="5"/>
    <x v="128"/>
    <x v="0"/>
    <x v="22"/>
    <n v="4"/>
    <x v="0"/>
    <n v="19372"/>
    <x v="0"/>
    <n v="0"/>
    <x v="0"/>
    <n v="0"/>
    <x v="0"/>
  </r>
  <r>
    <x v="5"/>
    <x v="129"/>
    <x v="0"/>
    <x v="10"/>
    <n v="-5"/>
    <x v="0"/>
    <n v="-5980"/>
    <x v="0"/>
    <n v="0"/>
    <x v="0"/>
    <n v="0"/>
    <x v="0"/>
  </r>
  <r>
    <x v="5"/>
    <x v="129"/>
    <x v="0"/>
    <x v="7"/>
    <n v="-2"/>
    <x v="0"/>
    <n v="-5952"/>
    <x v="0"/>
    <n v="0"/>
    <x v="0"/>
    <n v="0"/>
    <x v="0"/>
  </r>
  <r>
    <x v="5"/>
    <x v="130"/>
    <x v="0"/>
    <x v="10"/>
    <n v="0"/>
    <x v="0"/>
    <n v="16"/>
    <x v="0"/>
    <n v="0"/>
    <x v="0"/>
    <n v="0"/>
    <x v="0"/>
  </r>
  <r>
    <x v="5"/>
    <x v="130"/>
    <x v="0"/>
    <x v="3"/>
    <n v="1"/>
    <x v="0"/>
    <n v="2602"/>
    <x v="0"/>
    <n v="0"/>
    <x v="0"/>
    <n v="0"/>
    <x v="0"/>
  </r>
  <r>
    <x v="5"/>
    <x v="131"/>
    <x v="0"/>
    <x v="6"/>
    <n v="1"/>
    <x v="0"/>
    <n v="3561"/>
    <x v="0"/>
    <n v="0"/>
    <x v="0"/>
    <n v="0"/>
    <x v="0"/>
  </r>
  <r>
    <x v="6"/>
    <x v="132"/>
    <x v="0"/>
    <x v="0"/>
    <n v="1"/>
    <x v="0"/>
    <n v="4050"/>
    <x v="0"/>
    <n v="0"/>
    <x v="0"/>
    <n v="0"/>
    <x v="0"/>
  </r>
  <r>
    <x v="6"/>
    <x v="132"/>
    <x v="0"/>
    <x v="7"/>
    <n v="2"/>
    <x v="0"/>
    <n v="6730"/>
    <x v="0"/>
    <n v="0"/>
    <x v="0"/>
    <n v="0"/>
    <x v="0"/>
  </r>
  <r>
    <x v="6"/>
    <x v="132"/>
    <x v="0"/>
    <x v="21"/>
    <n v="1"/>
    <x v="0"/>
    <n v="4843"/>
    <x v="0"/>
    <n v="0"/>
    <x v="0"/>
    <n v="0"/>
    <x v="0"/>
  </r>
  <r>
    <x v="6"/>
    <x v="133"/>
    <x v="0"/>
    <x v="17"/>
    <n v="2"/>
    <x v="0"/>
    <n v="7122"/>
    <x v="0"/>
    <n v="0"/>
    <x v="0"/>
    <n v="0"/>
    <x v="0"/>
  </r>
  <r>
    <x v="6"/>
    <x v="133"/>
    <x v="0"/>
    <x v="21"/>
    <n v="1"/>
    <x v="0"/>
    <n v="4843"/>
    <x v="0"/>
    <n v="0"/>
    <x v="0"/>
    <n v="0"/>
    <x v="0"/>
  </r>
  <r>
    <x v="6"/>
    <x v="134"/>
    <x v="0"/>
    <x v="0"/>
    <n v="5"/>
    <x v="0"/>
    <n v="20250"/>
    <x v="0"/>
    <n v="0"/>
    <x v="0"/>
    <n v="0"/>
    <x v="0"/>
  </r>
  <r>
    <x v="6"/>
    <x v="134"/>
    <x v="0"/>
    <x v="17"/>
    <n v="5"/>
    <x v="0"/>
    <n v="17805"/>
    <x v="0"/>
    <n v="0"/>
    <x v="0"/>
    <n v="0"/>
    <x v="0"/>
  </r>
  <r>
    <x v="6"/>
    <x v="134"/>
    <x v="0"/>
    <x v="7"/>
    <n v="-2"/>
    <x v="0"/>
    <n v="-6444"/>
    <x v="0"/>
    <n v="0"/>
    <x v="0"/>
    <n v="0"/>
    <x v="0"/>
  </r>
  <r>
    <x v="6"/>
    <x v="135"/>
    <x v="0"/>
    <x v="15"/>
    <n v="-1"/>
    <x v="0"/>
    <n v="-3329"/>
    <x v="0"/>
    <n v="0"/>
    <x v="0"/>
    <n v="0"/>
    <x v="0"/>
  </r>
  <r>
    <x v="6"/>
    <x v="135"/>
    <x v="0"/>
    <x v="18"/>
    <n v="-1"/>
    <x v="0"/>
    <n v="-1928"/>
    <x v="0"/>
    <n v="0"/>
    <x v="0"/>
    <n v="0"/>
    <x v="0"/>
  </r>
  <r>
    <x v="6"/>
    <x v="135"/>
    <x v="0"/>
    <x v="29"/>
    <n v="3"/>
    <x v="0"/>
    <n v="4404"/>
    <x v="0"/>
    <n v="0"/>
    <x v="0"/>
    <n v="0"/>
    <x v="0"/>
  </r>
  <r>
    <x v="6"/>
    <x v="135"/>
    <x v="0"/>
    <x v="30"/>
    <n v="3"/>
    <x v="0"/>
    <n v="8424"/>
    <x v="0"/>
    <n v="0"/>
    <x v="0"/>
    <n v="0"/>
    <x v="0"/>
  </r>
  <r>
    <x v="6"/>
    <x v="136"/>
    <x v="0"/>
    <x v="5"/>
    <n v="-2"/>
    <x v="0"/>
    <n v="-5666"/>
    <x v="0"/>
    <n v="0"/>
    <x v="0"/>
    <n v="0"/>
    <x v="0"/>
  </r>
  <r>
    <x v="6"/>
    <x v="136"/>
    <x v="0"/>
    <x v="17"/>
    <n v="1"/>
    <x v="0"/>
    <n v="3561"/>
    <x v="0"/>
    <n v="0"/>
    <x v="0"/>
    <n v="0"/>
    <x v="0"/>
  </r>
  <r>
    <x v="7"/>
    <x v="137"/>
    <x v="0"/>
    <x v="4"/>
    <n v="2"/>
    <x v="0"/>
    <n v="4774"/>
    <x v="0"/>
    <n v="0"/>
    <x v="0"/>
    <n v="0"/>
    <x v="0"/>
  </r>
  <r>
    <x v="8"/>
    <x v="138"/>
    <x v="0"/>
    <x v="3"/>
    <n v="2"/>
    <x v="0"/>
    <n v="5204"/>
    <x v="0"/>
    <n v="0"/>
    <x v="0"/>
    <n v="0"/>
    <x v="0"/>
  </r>
  <r>
    <x v="8"/>
    <x v="139"/>
    <x v="0"/>
    <x v="14"/>
    <n v="1"/>
    <x v="0"/>
    <n v="3434"/>
    <x v="0"/>
    <n v="0"/>
    <x v="0"/>
    <n v="0"/>
    <x v="0"/>
  </r>
  <r>
    <x v="8"/>
    <x v="139"/>
    <x v="0"/>
    <x v="2"/>
    <n v="2"/>
    <x v="0"/>
    <n v="8276"/>
    <x v="0"/>
    <n v="0"/>
    <x v="0"/>
    <n v="0"/>
    <x v="0"/>
  </r>
  <r>
    <x v="8"/>
    <x v="139"/>
    <x v="0"/>
    <x v="6"/>
    <n v="2"/>
    <x v="0"/>
    <n v="7122"/>
    <x v="0"/>
    <n v="0"/>
    <x v="0"/>
    <n v="0"/>
    <x v="0"/>
  </r>
  <r>
    <x v="8"/>
    <x v="139"/>
    <x v="0"/>
    <x v="21"/>
    <n v="1"/>
    <x v="0"/>
    <n v="4843"/>
    <x v="0"/>
    <n v="0"/>
    <x v="0"/>
    <n v="0"/>
    <x v="0"/>
  </r>
  <r>
    <x v="8"/>
    <x v="139"/>
    <x v="0"/>
    <x v="22"/>
    <n v="1"/>
    <x v="0"/>
    <n v="4843"/>
    <x v="0"/>
    <n v="0"/>
    <x v="0"/>
    <n v="0"/>
    <x v="0"/>
  </r>
  <r>
    <x v="8"/>
    <x v="140"/>
    <x v="0"/>
    <x v="29"/>
    <n v="3"/>
    <x v="0"/>
    <n v="4404"/>
    <x v="0"/>
    <n v="0"/>
    <x v="0"/>
    <n v="0"/>
    <x v="0"/>
  </r>
  <r>
    <x v="8"/>
    <x v="140"/>
    <x v="0"/>
    <x v="30"/>
    <n v="2"/>
    <x v="0"/>
    <n v="5616"/>
    <x v="0"/>
    <n v="0"/>
    <x v="0"/>
    <n v="0"/>
    <x v="0"/>
  </r>
  <r>
    <x v="9"/>
    <x v="141"/>
    <x v="0"/>
    <x v="8"/>
    <n v="1"/>
    <x v="0"/>
    <n v="1751"/>
    <x v="0"/>
    <n v="0"/>
    <x v="0"/>
    <n v="0"/>
    <x v="0"/>
  </r>
  <r>
    <x v="9"/>
    <x v="142"/>
    <x v="0"/>
    <x v="10"/>
    <n v="0"/>
    <x v="0"/>
    <n v="8"/>
    <x v="0"/>
    <n v="0"/>
    <x v="0"/>
    <n v="0"/>
    <x v="0"/>
  </r>
  <r>
    <x v="9"/>
    <x v="142"/>
    <x v="0"/>
    <x v="13"/>
    <n v="1"/>
    <x v="0"/>
    <n v="3434"/>
    <x v="0"/>
    <n v="0"/>
    <x v="0"/>
    <n v="0"/>
    <x v="0"/>
  </r>
  <r>
    <x v="9"/>
    <x v="143"/>
    <x v="0"/>
    <x v="21"/>
    <n v="1"/>
    <x v="0"/>
    <n v="4843"/>
    <x v="0"/>
    <n v="0"/>
    <x v="0"/>
    <n v="0"/>
    <x v="0"/>
  </r>
  <r>
    <x v="9"/>
    <x v="144"/>
    <x v="0"/>
    <x v="30"/>
    <n v="1"/>
    <x v="0"/>
    <n v="2808"/>
    <x v="0"/>
    <n v="0"/>
    <x v="0"/>
    <n v="0"/>
    <x v="0"/>
  </r>
  <r>
    <x v="9"/>
    <x v="144"/>
    <x v="0"/>
    <x v="3"/>
    <n v="1"/>
    <x v="0"/>
    <n v="2602"/>
    <x v="0"/>
    <n v="0"/>
    <x v="0"/>
    <n v="0"/>
    <x v="0"/>
  </r>
  <r>
    <x v="10"/>
    <x v="145"/>
    <x v="0"/>
    <x v="10"/>
    <n v="1"/>
    <x v="0"/>
    <n v="1204"/>
    <x v="0"/>
    <n v="0"/>
    <x v="0"/>
    <n v="0"/>
    <x v="0"/>
  </r>
  <r>
    <x v="11"/>
    <x v="146"/>
    <x v="0"/>
    <x v="0"/>
    <n v="1"/>
    <x v="0"/>
    <n v="4050"/>
    <x v="0"/>
    <n v="0"/>
    <x v="0"/>
    <n v="0"/>
    <x v="0"/>
  </r>
  <r>
    <x v="11"/>
    <x v="146"/>
    <x v="0"/>
    <x v="3"/>
    <n v="2"/>
    <x v="0"/>
    <n v="5204"/>
    <x v="0"/>
    <n v="0"/>
    <x v="0"/>
    <n v="0"/>
    <x v="0"/>
  </r>
  <r>
    <x v="12"/>
    <x v="147"/>
    <x v="0"/>
    <x v="10"/>
    <n v="0"/>
    <x v="0"/>
    <n v="90"/>
    <x v="0"/>
    <n v="0"/>
    <x v="0"/>
    <n v="0"/>
    <x v="0"/>
  </r>
  <r>
    <x v="12"/>
    <x v="147"/>
    <x v="0"/>
    <x v="21"/>
    <n v="2"/>
    <x v="0"/>
    <n v="9686"/>
    <x v="0"/>
    <n v="0"/>
    <x v="0"/>
    <n v="0"/>
    <x v="0"/>
  </r>
  <r>
    <x v="12"/>
    <x v="147"/>
    <x v="0"/>
    <x v="23"/>
    <n v="1"/>
    <x v="0"/>
    <n v="3737"/>
    <x v="0"/>
    <n v="0"/>
    <x v="0"/>
    <n v="0"/>
    <x v="0"/>
  </r>
  <r>
    <x v="12"/>
    <x v="147"/>
    <x v="0"/>
    <x v="24"/>
    <n v="0"/>
    <x v="0"/>
    <n v="156"/>
    <x v="0"/>
    <n v="0"/>
    <x v="0"/>
    <n v="0"/>
    <x v="0"/>
  </r>
  <r>
    <x v="12"/>
    <x v="147"/>
    <x v="0"/>
    <x v="26"/>
    <n v="1"/>
    <x v="0"/>
    <n v="3737"/>
    <x v="0"/>
    <n v="0"/>
    <x v="0"/>
    <n v="0"/>
    <x v="0"/>
  </r>
  <r>
    <x v="12"/>
    <x v="147"/>
    <x v="0"/>
    <x v="27"/>
    <n v="1"/>
    <x v="0"/>
    <n v="3737"/>
    <x v="0"/>
    <n v="0"/>
    <x v="0"/>
    <n v="0"/>
    <x v="0"/>
  </r>
  <r>
    <x v="12"/>
    <x v="148"/>
    <x v="0"/>
    <x v="7"/>
    <n v="1"/>
    <x v="0"/>
    <n v="3365"/>
    <x v="0"/>
    <n v="0"/>
    <x v="0"/>
    <n v="0"/>
    <x v="0"/>
  </r>
  <r>
    <x v="12"/>
    <x v="149"/>
    <x v="0"/>
    <x v="29"/>
    <n v="2"/>
    <x v="0"/>
    <n v="2936"/>
    <x v="0"/>
    <n v="0"/>
    <x v="0"/>
    <n v="0"/>
    <x v="0"/>
  </r>
  <r>
    <x v="12"/>
    <x v="150"/>
    <x v="0"/>
    <x v="5"/>
    <n v="-1"/>
    <x v="0"/>
    <n v="-2833"/>
    <x v="0"/>
    <n v="0"/>
    <x v="0"/>
    <n v="0"/>
    <x v="0"/>
  </r>
  <r>
    <x v="12"/>
    <x v="150"/>
    <x v="0"/>
    <x v="26"/>
    <n v="3"/>
    <x v="0"/>
    <n v="11211"/>
    <x v="0"/>
    <n v="0"/>
    <x v="0"/>
    <n v="0"/>
    <x v="0"/>
  </r>
  <r>
    <x v="12"/>
    <x v="151"/>
    <x v="0"/>
    <x v="29"/>
    <n v="1"/>
    <x v="0"/>
    <n v="1468"/>
    <x v="0"/>
    <n v="0"/>
    <x v="0"/>
    <n v="0"/>
    <x v="0"/>
  </r>
  <r>
    <x v="12"/>
    <x v="151"/>
    <x v="0"/>
    <x v="30"/>
    <n v="1"/>
    <x v="0"/>
    <n v="2808"/>
    <x v="0"/>
    <n v="0"/>
    <x v="0"/>
    <n v="0"/>
    <x v="0"/>
  </r>
  <r>
    <x v="12"/>
    <x v="152"/>
    <x v="0"/>
    <x v="23"/>
    <n v="0"/>
    <x v="0"/>
    <n v="156"/>
    <x v="0"/>
    <n v="0"/>
    <x v="0"/>
    <n v="0"/>
    <x v="0"/>
  </r>
  <r>
    <x v="12"/>
    <x v="152"/>
    <x v="0"/>
    <x v="30"/>
    <n v="-1"/>
    <x v="0"/>
    <n v="-2445"/>
    <x v="0"/>
    <n v="0"/>
    <x v="0"/>
    <n v="0"/>
    <x v="0"/>
  </r>
  <r>
    <x v="13"/>
    <x v="153"/>
    <x v="0"/>
    <x v="37"/>
    <n v="-1"/>
    <x v="0"/>
    <n v="-2850"/>
    <x v="0"/>
    <n v="0"/>
    <x v="0"/>
    <n v="0"/>
    <x v="0"/>
  </r>
  <r>
    <x v="13"/>
    <x v="154"/>
    <x v="0"/>
    <x v="8"/>
    <n v="2"/>
    <x v="0"/>
    <n v="3502"/>
    <x v="0"/>
    <n v="0"/>
    <x v="0"/>
    <n v="0"/>
    <x v="0"/>
  </r>
  <r>
    <x v="13"/>
    <x v="155"/>
    <x v="0"/>
    <x v="7"/>
    <n v="-3"/>
    <x v="0"/>
    <n v="-9660"/>
    <x v="0"/>
    <n v="0"/>
    <x v="0"/>
    <n v="0"/>
    <x v="0"/>
  </r>
  <r>
    <x v="13"/>
    <x v="156"/>
    <x v="0"/>
    <x v="0"/>
    <n v="3"/>
    <x v="0"/>
    <n v="12150"/>
    <x v="0"/>
    <n v="0"/>
    <x v="0"/>
    <n v="0"/>
    <x v="0"/>
  </r>
  <r>
    <x v="13"/>
    <x v="156"/>
    <x v="0"/>
    <x v="17"/>
    <n v="2"/>
    <x v="0"/>
    <n v="7122"/>
    <x v="0"/>
    <n v="0"/>
    <x v="0"/>
    <n v="0"/>
    <x v="0"/>
  </r>
  <r>
    <x v="13"/>
    <x v="156"/>
    <x v="0"/>
    <x v="6"/>
    <n v="2"/>
    <x v="0"/>
    <n v="7122"/>
    <x v="0"/>
    <n v="0"/>
    <x v="0"/>
    <n v="0"/>
    <x v="0"/>
  </r>
  <r>
    <x v="13"/>
    <x v="156"/>
    <x v="0"/>
    <x v="7"/>
    <n v="1"/>
    <x v="0"/>
    <n v="3365"/>
    <x v="0"/>
    <n v="0"/>
    <x v="0"/>
    <n v="0"/>
    <x v="0"/>
  </r>
  <r>
    <x v="13"/>
    <x v="156"/>
    <x v="0"/>
    <x v="8"/>
    <n v="3"/>
    <x v="0"/>
    <n v="5253"/>
    <x v="0"/>
    <n v="0"/>
    <x v="0"/>
    <n v="0"/>
    <x v="0"/>
  </r>
  <r>
    <x v="13"/>
    <x v="156"/>
    <x v="0"/>
    <x v="29"/>
    <n v="1"/>
    <x v="0"/>
    <n v="1468"/>
    <x v="0"/>
    <n v="0"/>
    <x v="0"/>
    <n v="0"/>
    <x v="0"/>
  </r>
  <r>
    <x v="13"/>
    <x v="156"/>
    <x v="0"/>
    <x v="30"/>
    <n v="2"/>
    <x v="0"/>
    <n v="5616"/>
    <x v="0"/>
    <n v="0"/>
    <x v="0"/>
    <n v="0"/>
    <x v="0"/>
  </r>
  <r>
    <x v="13"/>
    <x v="156"/>
    <x v="0"/>
    <x v="3"/>
    <n v="1"/>
    <x v="0"/>
    <n v="2602"/>
    <x v="0"/>
    <n v="0"/>
    <x v="0"/>
    <n v="0"/>
    <x v="0"/>
  </r>
  <r>
    <x v="14"/>
    <x v="157"/>
    <x v="0"/>
    <x v="10"/>
    <n v="5"/>
    <x v="0"/>
    <n v="6194"/>
    <x v="0"/>
    <n v="0"/>
    <x v="0"/>
    <n v="0"/>
    <x v="0"/>
  </r>
  <r>
    <x v="14"/>
    <x v="157"/>
    <x v="0"/>
    <x v="5"/>
    <n v="0"/>
    <x v="0"/>
    <n v="123"/>
    <x v="0"/>
    <n v="0"/>
    <x v="0"/>
    <n v="0"/>
    <x v="0"/>
  </r>
  <r>
    <x v="14"/>
    <x v="157"/>
    <x v="0"/>
    <x v="8"/>
    <n v="4"/>
    <x v="0"/>
    <n v="7004"/>
    <x v="0"/>
    <n v="0"/>
    <x v="0"/>
    <n v="0"/>
    <x v="0"/>
  </r>
  <r>
    <x v="14"/>
    <x v="157"/>
    <x v="0"/>
    <x v="20"/>
    <n v="1"/>
    <x v="0"/>
    <n v="3434"/>
    <x v="0"/>
    <n v="0"/>
    <x v="0"/>
    <n v="0"/>
    <x v="0"/>
  </r>
  <r>
    <x v="14"/>
    <x v="157"/>
    <x v="0"/>
    <x v="21"/>
    <n v="1"/>
    <x v="0"/>
    <n v="5015"/>
    <x v="0"/>
    <n v="0"/>
    <x v="0"/>
    <n v="0"/>
    <x v="0"/>
  </r>
  <r>
    <x v="14"/>
    <x v="157"/>
    <x v="0"/>
    <x v="22"/>
    <n v="1"/>
    <x v="0"/>
    <n v="5015"/>
    <x v="0"/>
    <n v="0"/>
    <x v="0"/>
    <n v="0"/>
    <x v="0"/>
  </r>
  <r>
    <x v="14"/>
    <x v="157"/>
    <x v="0"/>
    <x v="23"/>
    <n v="2"/>
    <x v="0"/>
    <n v="7740"/>
    <x v="0"/>
    <n v="0"/>
    <x v="0"/>
    <n v="0"/>
    <x v="0"/>
  </r>
  <r>
    <x v="14"/>
    <x v="157"/>
    <x v="0"/>
    <x v="24"/>
    <n v="-1"/>
    <x v="0"/>
    <n v="-3749"/>
    <x v="0"/>
    <n v="0"/>
    <x v="0"/>
    <n v="0"/>
    <x v="0"/>
  </r>
  <r>
    <x v="14"/>
    <x v="157"/>
    <x v="0"/>
    <x v="25"/>
    <n v="1"/>
    <x v="0"/>
    <n v="3737"/>
    <x v="0"/>
    <n v="0"/>
    <x v="0"/>
    <n v="0"/>
    <x v="0"/>
  </r>
  <r>
    <x v="14"/>
    <x v="158"/>
    <x v="0"/>
    <x v="9"/>
    <n v="2"/>
    <x v="0"/>
    <n v="4012"/>
    <x v="0"/>
    <n v="0"/>
    <x v="0"/>
    <n v="0"/>
    <x v="0"/>
  </r>
  <r>
    <x v="14"/>
    <x v="158"/>
    <x v="0"/>
    <x v="0"/>
    <n v="2"/>
    <x v="0"/>
    <n v="8100"/>
    <x v="0"/>
    <n v="0"/>
    <x v="0"/>
    <n v="0"/>
    <x v="0"/>
  </r>
  <r>
    <x v="14"/>
    <x v="158"/>
    <x v="0"/>
    <x v="17"/>
    <n v="3"/>
    <x v="0"/>
    <n v="10683"/>
    <x v="0"/>
    <n v="0"/>
    <x v="0"/>
    <n v="0"/>
    <x v="0"/>
  </r>
  <r>
    <x v="14"/>
    <x v="158"/>
    <x v="0"/>
    <x v="7"/>
    <n v="2"/>
    <x v="0"/>
    <n v="6730"/>
    <x v="0"/>
    <n v="0"/>
    <x v="0"/>
    <n v="0"/>
    <x v="0"/>
  </r>
  <r>
    <x v="14"/>
    <x v="158"/>
    <x v="0"/>
    <x v="8"/>
    <n v="2"/>
    <x v="0"/>
    <n v="3502"/>
    <x v="0"/>
    <n v="0"/>
    <x v="0"/>
    <n v="0"/>
    <x v="0"/>
  </r>
  <r>
    <x v="14"/>
    <x v="158"/>
    <x v="0"/>
    <x v="18"/>
    <n v="1"/>
    <x v="0"/>
    <n v="2035"/>
    <x v="0"/>
    <n v="0"/>
    <x v="0"/>
    <n v="0"/>
    <x v="0"/>
  </r>
  <r>
    <x v="14"/>
    <x v="158"/>
    <x v="0"/>
    <x v="21"/>
    <n v="2"/>
    <x v="0"/>
    <n v="9686"/>
    <x v="0"/>
    <n v="0"/>
    <x v="0"/>
    <n v="0"/>
    <x v="0"/>
  </r>
  <r>
    <x v="14"/>
    <x v="158"/>
    <x v="0"/>
    <x v="29"/>
    <n v="3"/>
    <x v="0"/>
    <n v="4404"/>
    <x v="0"/>
    <n v="0"/>
    <x v="0"/>
    <n v="0"/>
    <x v="0"/>
  </r>
  <r>
    <x v="14"/>
    <x v="159"/>
    <x v="0"/>
    <x v="10"/>
    <n v="-1"/>
    <x v="0"/>
    <n v="-1159"/>
    <x v="0"/>
    <n v="0"/>
    <x v="0"/>
    <n v="0"/>
    <x v="0"/>
  </r>
  <r>
    <x v="14"/>
    <x v="159"/>
    <x v="0"/>
    <x v="5"/>
    <n v="-1"/>
    <x v="0"/>
    <n v="-2832"/>
    <x v="0"/>
    <n v="0"/>
    <x v="0"/>
    <n v="0"/>
    <x v="0"/>
  </r>
  <r>
    <x v="14"/>
    <x v="159"/>
    <x v="0"/>
    <x v="24"/>
    <n v="-1"/>
    <x v="0"/>
    <n v="-3580"/>
    <x v="0"/>
    <n v="0"/>
    <x v="0"/>
    <n v="0"/>
    <x v="0"/>
  </r>
  <r>
    <x v="14"/>
    <x v="160"/>
    <x v="0"/>
    <x v="8"/>
    <n v="1"/>
    <x v="0"/>
    <n v="1751"/>
    <x v="0"/>
    <n v="0"/>
    <x v="0"/>
    <n v="0"/>
    <x v="0"/>
  </r>
  <r>
    <x v="14"/>
    <x v="161"/>
    <x v="0"/>
    <x v="29"/>
    <n v="50"/>
    <x v="0"/>
    <n v="73400"/>
    <x v="0"/>
    <n v="10"/>
    <x v="0"/>
    <n v="-8299.8999999999905"/>
    <x v="0"/>
  </r>
  <r>
    <x v="14"/>
    <x v="162"/>
    <x v="0"/>
    <x v="17"/>
    <n v="2"/>
    <x v="0"/>
    <n v="7122"/>
    <x v="0"/>
    <n v="0"/>
    <x v="0"/>
    <n v="0"/>
    <x v="0"/>
  </r>
  <r>
    <x v="14"/>
    <x v="162"/>
    <x v="0"/>
    <x v="26"/>
    <n v="-2"/>
    <x v="0"/>
    <n v="-7162"/>
    <x v="0"/>
    <n v="0"/>
    <x v="0"/>
    <n v="0"/>
    <x v="0"/>
  </r>
  <r>
    <x v="14"/>
    <x v="162"/>
    <x v="0"/>
    <x v="29"/>
    <n v="2"/>
    <x v="0"/>
    <n v="2936"/>
    <x v="0"/>
    <n v="0"/>
    <x v="0"/>
    <n v="0"/>
    <x v="0"/>
  </r>
  <r>
    <x v="14"/>
    <x v="163"/>
    <x v="0"/>
    <x v="17"/>
    <n v="2"/>
    <x v="0"/>
    <n v="7122"/>
    <x v="0"/>
    <n v="0"/>
    <x v="0"/>
    <n v="0"/>
    <x v="0"/>
  </r>
  <r>
    <x v="14"/>
    <x v="163"/>
    <x v="0"/>
    <x v="7"/>
    <n v="1"/>
    <x v="0"/>
    <n v="3365"/>
    <x v="0"/>
    <n v="0"/>
    <x v="0"/>
    <n v="0"/>
    <x v="0"/>
  </r>
  <r>
    <x v="15"/>
    <x v="164"/>
    <x v="0"/>
    <x v="2"/>
    <n v="2"/>
    <x v="0"/>
    <n v="8276"/>
    <x v="0"/>
    <n v="0"/>
    <x v="0"/>
    <n v="0"/>
    <x v="0"/>
  </r>
  <r>
    <x v="15"/>
    <x v="164"/>
    <x v="0"/>
    <x v="6"/>
    <n v="2"/>
    <x v="0"/>
    <n v="7122"/>
    <x v="0"/>
    <n v="0"/>
    <x v="0"/>
    <n v="0"/>
    <x v="0"/>
  </r>
  <r>
    <x v="15"/>
    <x v="164"/>
    <x v="0"/>
    <x v="7"/>
    <n v="1"/>
    <x v="0"/>
    <n v="3365"/>
    <x v="0"/>
    <n v="0"/>
    <x v="0"/>
    <n v="0"/>
    <x v="0"/>
  </r>
  <r>
    <x v="15"/>
    <x v="164"/>
    <x v="0"/>
    <x v="21"/>
    <n v="1"/>
    <x v="0"/>
    <n v="4843"/>
    <x v="0"/>
    <n v="0"/>
    <x v="0"/>
    <n v="0"/>
    <x v="0"/>
  </r>
  <r>
    <x v="15"/>
    <x v="164"/>
    <x v="0"/>
    <x v="22"/>
    <n v="1"/>
    <x v="0"/>
    <n v="4843"/>
    <x v="0"/>
    <n v="0"/>
    <x v="0"/>
    <n v="0"/>
    <x v="0"/>
  </r>
  <r>
    <x v="15"/>
    <x v="164"/>
    <x v="0"/>
    <x v="3"/>
    <n v="1"/>
    <x v="0"/>
    <n v="2602"/>
    <x v="0"/>
    <n v="0"/>
    <x v="0"/>
    <n v="0"/>
    <x v="0"/>
  </r>
  <r>
    <x v="15"/>
    <x v="165"/>
    <x v="0"/>
    <x v="25"/>
    <n v="-1"/>
    <x v="0"/>
    <n v="-3581"/>
    <x v="0"/>
    <n v="0"/>
    <x v="0"/>
    <n v="0"/>
    <x v="0"/>
  </r>
  <r>
    <x v="15"/>
    <x v="166"/>
    <x v="0"/>
    <x v="10"/>
    <n v="2"/>
    <x v="0"/>
    <n v="2408"/>
    <x v="0"/>
    <n v="0"/>
    <x v="0"/>
    <n v="0"/>
    <x v="0"/>
  </r>
  <r>
    <x v="15"/>
    <x v="166"/>
    <x v="0"/>
    <x v="4"/>
    <n v="0"/>
    <x v="0"/>
    <n v="235.19999999999899"/>
    <x v="0"/>
    <n v="0"/>
    <x v="0"/>
    <n v="0"/>
    <x v="0"/>
  </r>
  <r>
    <x v="15"/>
    <x v="166"/>
    <x v="0"/>
    <x v="5"/>
    <n v="1"/>
    <x v="0"/>
    <n v="2955"/>
    <x v="0"/>
    <n v="0"/>
    <x v="0"/>
    <n v="0"/>
    <x v="0"/>
  </r>
  <r>
    <x v="15"/>
    <x v="166"/>
    <x v="0"/>
    <x v="17"/>
    <n v="1"/>
    <x v="0"/>
    <n v="3561"/>
    <x v="0"/>
    <n v="0"/>
    <x v="0"/>
    <n v="0"/>
    <x v="0"/>
  </r>
  <r>
    <x v="15"/>
    <x v="166"/>
    <x v="0"/>
    <x v="36"/>
    <n v="2"/>
    <x v="0"/>
    <n v="6652"/>
    <x v="0"/>
    <n v="0"/>
    <x v="0"/>
    <n v="0"/>
    <x v="0"/>
  </r>
  <r>
    <x v="15"/>
    <x v="166"/>
    <x v="0"/>
    <x v="21"/>
    <n v="2"/>
    <x v="0"/>
    <n v="9686"/>
    <x v="0"/>
    <n v="0"/>
    <x v="0"/>
    <n v="0"/>
    <x v="0"/>
  </r>
  <r>
    <x v="15"/>
    <x v="166"/>
    <x v="0"/>
    <x v="24"/>
    <n v="1"/>
    <x v="0"/>
    <n v="3737"/>
    <x v="0"/>
    <n v="0"/>
    <x v="0"/>
    <n v="0"/>
    <x v="0"/>
  </r>
  <r>
    <x v="15"/>
    <x v="167"/>
    <x v="0"/>
    <x v="29"/>
    <n v="-1"/>
    <x v="0"/>
    <n v="-1384"/>
    <x v="0"/>
    <n v="0"/>
    <x v="0"/>
    <n v="0"/>
    <x v="0"/>
  </r>
  <r>
    <x v="15"/>
    <x v="168"/>
    <x v="0"/>
    <x v="9"/>
    <n v="2"/>
    <x v="0"/>
    <n v="4154"/>
    <x v="0"/>
    <n v="0"/>
    <x v="0"/>
    <n v="0"/>
    <x v="0"/>
  </r>
  <r>
    <x v="15"/>
    <x v="169"/>
    <x v="0"/>
    <x v="2"/>
    <n v="1"/>
    <x v="0"/>
    <n v="4138"/>
    <x v="0"/>
    <n v="0"/>
    <x v="0"/>
    <n v="0"/>
    <x v="0"/>
  </r>
  <r>
    <x v="15"/>
    <x v="169"/>
    <x v="0"/>
    <x v="6"/>
    <n v="1"/>
    <x v="0"/>
    <n v="3561"/>
    <x v="0"/>
    <n v="0"/>
    <x v="0"/>
    <n v="0"/>
    <x v="0"/>
  </r>
  <r>
    <x v="15"/>
    <x v="170"/>
    <x v="0"/>
    <x v="21"/>
    <n v="3"/>
    <x v="0"/>
    <n v="14529"/>
    <x v="0"/>
    <n v="0"/>
    <x v="0"/>
    <n v="0"/>
    <x v="0"/>
  </r>
  <r>
    <x v="15"/>
    <x v="170"/>
    <x v="0"/>
    <x v="22"/>
    <n v="3"/>
    <x v="0"/>
    <n v="14529"/>
    <x v="0"/>
    <n v="0"/>
    <x v="0"/>
    <n v="0"/>
    <x v="0"/>
  </r>
  <r>
    <x v="15"/>
    <x v="171"/>
    <x v="0"/>
    <x v="9"/>
    <n v="3"/>
    <x v="0"/>
    <n v="6018"/>
    <x v="0"/>
    <n v="0"/>
    <x v="0"/>
    <n v="0"/>
    <x v="0"/>
  </r>
  <r>
    <x v="15"/>
    <x v="172"/>
    <x v="0"/>
    <x v="15"/>
    <n v="1"/>
    <x v="0"/>
    <n v="3463"/>
    <x v="0"/>
    <n v="0"/>
    <x v="0"/>
    <n v="0"/>
    <x v="0"/>
  </r>
  <r>
    <x v="15"/>
    <x v="172"/>
    <x v="0"/>
    <x v="8"/>
    <n v="1"/>
    <x v="0"/>
    <n v="1751"/>
    <x v="0"/>
    <n v="0"/>
    <x v="0"/>
    <n v="0"/>
    <x v="0"/>
  </r>
  <r>
    <x v="15"/>
    <x v="173"/>
    <x v="0"/>
    <x v="7"/>
    <n v="-1"/>
    <x v="0"/>
    <n v="-3220"/>
    <x v="0"/>
    <n v="0"/>
    <x v="0"/>
    <n v="0"/>
    <x v="0"/>
  </r>
  <r>
    <x v="15"/>
    <x v="174"/>
    <x v="0"/>
    <x v="30"/>
    <n v="1"/>
    <x v="0"/>
    <n v="2808"/>
    <x v="0"/>
    <n v="0"/>
    <x v="0"/>
    <n v="0"/>
    <x v="0"/>
  </r>
  <r>
    <x v="16"/>
    <x v="175"/>
    <x v="0"/>
    <x v="2"/>
    <n v="2"/>
    <x v="0"/>
    <n v="8276"/>
    <x v="0"/>
    <n v="0"/>
    <x v="0"/>
    <n v="0"/>
    <x v="0"/>
  </r>
  <r>
    <x v="17"/>
    <x v="176"/>
    <x v="0"/>
    <x v="4"/>
    <n v="-1"/>
    <x v="0"/>
    <n v="-2196"/>
    <x v="0"/>
    <n v="0"/>
    <x v="0"/>
    <n v="0"/>
    <x v="0"/>
  </r>
  <r>
    <x v="17"/>
    <x v="176"/>
    <x v="0"/>
    <x v="24"/>
    <n v="-1"/>
    <x v="0"/>
    <n v="-3581"/>
    <x v="0"/>
    <n v="0"/>
    <x v="0"/>
    <n v="0"/>
    <x v="0"/>
  </r>
  <r>
    <x v="17"/>
    <x v="177"/>
    <x v="0"/>
    <x v="5"/>
    <n v="-2"/>
    <x v="0"/>
    <n v="-5664"/>
    <x v="0"/>
    <n v="0"/>
    <x v="0"/>
    <n v="0"/>
    <x v="0"/>
  </r>
  <r>
    <x v="17"/>
    <x v="178"/>
    <x v="0"/>
    <x v="10"/>
    <n v="-1"/>
    <x v="0"/>
    <n v="-1159"/>
    <x v="0"/>
    <n v="0"/>
    <x v="0"/>
    <n v="0"/>
    <x v="0"/>
  </r>
  <r>
    <x v="17"/>
    <x v="178"/>
    <x v="0"/>
    <x v="5"/>
    <n v="-1"/>
    <x v="0"/>
    <n v="-2833"/>
    <x v="0"/>
    <n v="0"/>
    <x v="0"/>
    <n v="0"/>
    <x v="0"/>
  </r>
  <r>
    <x v="17"/>
    <x v="178"/>
    <x v="0"/>
    <x v="9"/>
    <n v="10"/>
    <x v="0"/>
    <n v="20060"/>
    <x v="0"/>
    <n v="1"/>
    <x v="0"/>
    <n v="-1139.17"/>
    <x v="0"/>
  </r>
  <r>
    <x v="17"/>
    <x v="178"/>
    <x v="0"/>
    <x v="0"/>
    <n v="10"/>
    <x v="0"/>
    <n v="40500"/>
    <x v="0"/>
    <n v="1"/>
    <x v="0"/>
    <n v="-2153.84"/>
    <x v="0"/>
  </r>
  <r>
    <x v="17"/>
    <x v="178"/>
    <x v="0"/>
    <x v="18"/>
    <n v="2"/>
    <x v="0"/>
    <n v="4216"/>
    <x v="0"/>
    <n v="0"/>
    <x v="0"/>
    <n v="0"/>
    <x v="0"/>
  </r>
  <r>
    <x v="17"/>
    <x v="178"/>
    <x v="0"/>
    <x v="19"/>
    <n v="2"/>
    <x v="0"/>
    <n v="6652"/>
    <x v="0"/>
    <n v="0"/>
    <x v="0"/>
    <n v="0"/>
    <x v="0"/>
  </r>
  <r>
    <x v="17"/>
    <x v="179"/>
    <x v="0"/>
    <x v="17"/>
    <n v="1"/>
    <x v="0"/>
    <n v="3561"/>
    <x v="0"/>
    <n v="0"/>
    <x v="0"/>
    <n v="0"/>
    <x v="0"/>
  </r>
  <r>
    <x v="17"/>
    <x v="179"/>
    <x v="0"/>
    <x v="8"/>
    <n v="1"/>
    <x v="0"/>
    <n v="1751"/>
    <x v="0"/>
    <n v="0"/>
    <x v="0"/>
    <n v="0"/>
    <x v="0"/>
  </r>
  <r>
    <x v="17"/>
    <x v="180"/>
    <x v="0"/>
    <x v="0"/>
    <n v="1"/>
    <x v="0"/>
    <n v="4194"/>
    <x v="0"/>
    <n v="0"/>
    <x v="0"/>
    <n v="0"/>
    <x v="0"/>
  </r>
  <r>
    <x v="17"/>
    <x v="180"/>
    <x v="0"/>
    <x v="30"/>
    <n v="-1"/>
    <x v="0"/>
    <n v="-2445"/>
    <x v="0"/>
    <n v="0"/>
    <x v="0"/>
    <n v="0"/>
    <x v="0"/>
  </r>
  <r>
    <x v="17"/>
    <x v="181"/>
    <x v="0"/>
    <x v="0"/>
    <n v="1"/>
    <x v="0"/>
    <n v="4050"/>
    <x v="0"/>
    <n v="0"/>
    <x v="0"/>
    <n v="0"/>
    <x v="0"/>
  </r>
  <r>
    <x v="18"/>
    <x v="182"/>
    <x v="0"/>
    <x v="8"/>
    <n v="5"/>
    <x v="0"/>
    <n v="8755"/>
    <x v="0"/>
    <n v="0"/>
    <x v="0"/>
    <n v="0"/>
    <x v="0"/>
  </r>
  <r>
    <x v="18"/>
    <x v="183"/>
    <x v="0"/>
    <x v="10"/>
    <n v="-2"/>
    <x v="0"/>
    <n v="-2318"/>
    <x v="0"/>
    <n v="0"/>
    <x v="0"/>
    <n v="0"/>
    <x v="0"/>
  </r>
  <r>
    <x v="18"/>
    <x v="184"/>
    <x v="0"/>
    <x v="7"/>
    <n v="-2"/>
    <x v="0"/>
    <n v="-6440"/>
    <x v="0"/>
    <n v="0"/>
    <x v="0"/>
    <n v="0"/>
    <x v="0"/>
  </r>
  <r>
    <x v="18"/>
    <x v="185"/>
    <x v="0"/>
    <x v="10"/>
    <n v="6"/>
    <x v="0"/>
    <n v="7482"/>
    <x v="0"/>
    <n v="0"/>
    <x v="0"/>
    <n v="0"/>
    <x v="0"/>
  </r>
  <r>
    <x v="18"/>
    <x v="185"/>
    <x v="0"/>
    <x v="8"/>
    <n v="6"/>
    <x v="0"/>
    <n v="10884"/>
    <x v="0"/>
    <n v="0"/>
    <x v="0"/>
    <n v="0"/>
    <x v="0"/>
  </r>
  <r>
    <x v="18"/>
    <x v="186"/>
    <x v="0"/>
    <x v="0"/>
    <n v="4"/>
    <x v="0"/>
    <n v="16776"/>
    <x v="0"/>
    <n v="0"/>
    <x v="0"/>
    <n v="0"/>
    <x v="0"/>
  </r>
  <r>
    <x v="18"/>
    <x v="187"/>
    <x v="0"/>
    <x v="17"/>
    <n v="1"/>
    <x v="0"/>
    <n v="3688"/>
    <x v="0"/>
    <n v="0"/>
    <x v="0"/>
    <n v="0"/>
    <x v="0"/>
  </r>
  <r>
    <x v="19"/>
    <x v="188"/>
    <x v="0"/>
    <x v="6"/>
    <n v="-2"/>
    <x v="0"/>
    <n v="-6788"/>
    <x v="0"/>
    <n v="0"/>
    <x v="0"/>
    <n v="0"/>
    <x v="0"/>
  </r>
  <r>
    <x v="19"/>
    <x v="188"/>
    <x v="0"/>
    <x v="7"/>
    <n v="-4"/>
    <x v="0"/>
    <n v="-12880"/>
    <x v="0"/>
    <n v="0"/>
    <x v="0"/>
    <n v="0"/>
    <x v="0"/>
  </r>
  <r>
    <x v="19"/>
    <x v="188"/>
    <x v="0"/>
    <x v="8"/>
    <n v="3"/>
    <x v="0"/>
    <n v="5253"/>
    <x v="0"/>
    <n v="0"/>
    <x v="0"/>
    <n v="0"/>
    <x v="0"/>
  </r>
  <r>
    <x v="19"/>
    <x v="189"/>
    <x v="0"/>
    <x v="10"/>
    <n v="2"/>
    <x v="0"/>
    <n v="2408"/>
    <x v="0"/>
    <n v="0"/>
    <x v="0"/>
    <n v="0"/>
    <x v="0"/>
  </r>
  <r>
    <x v="19"/>
    <x v="189"/>
    <x v="0"/>
    <x v="15"/>
    <n v="-1"/>
    <x v="0"/>
    <n v="-3329"/>
    <x v="0"/>
    <n v="0"/>
    <x v="0"/>
    <n v="0"/>
    <x v="0"/>
  </r>
  <r>
    <x v="19"/>
    <x v="189"/>
    <x v="0"/>
    <x v="0"/>
    <n v="6"/>
    <x v="0"/>
    <n v="24300"/>
    <x v="0"/>
    <n v="0"/>
    <x v="0"/>
    <n v="0"/>
    <x v="0"/>
  </r>
  <r>
    <x v="19"/>
    <x v="189"/>
    <x v="0"/>
    <x v="19"/>
    <n v="2"/>
    <x v="0"/>
    <n v="6652"/>
    <x v="0"/>
    <n v="0"/>
    <x v="0"/>
    <n v="0"/>
    <x v="0"/>
  </r>
  <r>
    <x v="19"/>
    <x v="189"/>
    <x v="0"/>
    <x v="29"/>
    <n v="10"/>
    <x v="0"/>
    <n v="14680"/>
    <x v="0"/>
    <n v="1"/>
    <x v="0"/>
    <n v="-829.99"/>
    <x v="0"/>
  </r>
  <r>
    <x v="19"/>
    <x v="190"/>
    <x v="0"/>
    <x v="10"/>
    <n v="3"/>
    <x v="0"/>
    <n v="3612"/>
    <x v="0"/>
    <n v="0"/>
    <x v="0"/>
    <n v="0"/>
    <x v="0"/>
  </r>
  <r>
    <x v="19"/>
    <x v="190"/>
    <x v="0"/>
    <x v="24"/>
    <n v="-1"/>
    <x v="0"/>
    <n v="-3749"/>
    <x v="0"/>
    <n v="0"/>
    <x v="0"/>
    <n v="0"/>
    <x v="0"/>
  </r>
  <r>
    <x v="20"/>
    <x v="191"/>
    <x v="0"/>
    <x v="17"/>
    <n v="1"/>
    <x v="0"/>
    <n v="3561"/>
    <x v="0"/>
    <n v="0"/>
    <x v="0"/>
    <n v="0"/>
    <x v="0"/>
  </r>
  <r>
    <x v="20"/>
    <x v="191"/>
    <x v="0"/>
    <x v="8"/>
    <n v="-1"/>
    <x v="0"/>
    <n v="-1648"/>
    <x v="0"/>
    <n v="0"/>
    <x v="0"/>
    <n v="0"/>
    <x v="0"/>
  </r>
  <r>
    <x v="21"/>
    <x v="192"/>
    <x v="0"/>
    <x v="0"/>
    <n v="1"/>
    <x v="0"/>
    <n v="4050"/>
    <x v="0"/>
    <n v="0"/>
    <x v="0"/>
    <n v="0"/>
    <x v="0"/>
  </r>
  <r>
    <x v="21"/>
    <x v="192"/>
    <x v="0"/>
    <x v="7"/>
    <n v="1"/>
    <x v="0"/>
    <n v="3365"/>
    <x v="0"/>
    <n v="0"/>
    <x v="0"/>
    <n v="0"/>
    <x v="0"/>
  </r>
  <r>
    <x v="21"/>
    <x v="193"/>
    <x v="0"/>
    <x v="0"/>
    <n v="4"/>
    <x v="0"/>
    <n v="16200"/>
    <x v="0"/>
    <n v="0"/>
    <x v="0"/>
    <n v="0"/>
    <x v="0"/>
  </r>
  <r>
    <x v="22"/>
    <x v="194"/>
    <x v="0"/>
    <x v="16"/>
    <n v="-1"/>
    <x v="0"/>
    <n v="-3329"/>
    <x v="0"/>
    <n v="0"/>
    <x v="0"/>
    <n v="0"/>
    <x v="0"/>
  </r>
  <r>
    <x v="22"/>
    <x v="194"/>
    <x v="0"/>
    <x v="0"/>
    <n v="2"/>
    <x v="0"/>
    <n v="8100"/>
    <x v="0"/>
    <n v="0"/>
    <x v="0"/>
    <n v="0"/>
    <x v="0"/>
  </r>
  <r>
    <x v="22"/>
    <x v="194"/>
    <x v="0"/>
    <x v="30"/>
    <n v="3"/>
    <x v="0"/>
    <n v="8424"/>
    <x v="0"/>
    <n v="0"/>
    <x v="0"/>
    <n v="0"/>
    <x v="0"/>
  </r>
  <r>
    <x v="22"/>
    <x v="195"/>
    <x v="0"/>
    <x v="0"/>
    <n v="2"/>
    <x v="0"/>
    <n v="8388"/>
    <x v="0"/>
    <n v="0"/>
    <x v="0"/>
    <n v="0"/>
    <x v="0"/>
  </r>
  <r>
    <x v="22"/>
    <x v="195"/>
    <x v="0"/>
    <x v="29"/>
    <n v="3"/>
    <x v="0"/>
    <n v="4560"/>
    <x v="0"/>
    <n v="0"/>
    <x v="0"/>
    <n v="0"/>
    <x v="0"/>
  </r>
  <r>
    <x v="22"/>
    <x v="196"/>
    <x v="0"/>
    <x v="0"/>
    <n v="3"/>
    <x v="0"/>
    <n v="12150"/>
    <x v="0"/>
    <n v="0"/>
    <x v="0"/>
    <n v="0"/>
    <x v="0"/>
  </r>
  <r>
    <x v="22"/>
    <x v="196"/>
    <x v="0"/>
    <x v="17"/>
    <n v="4"/>
    <x v="0"/>
    <n v="14244"/>
    <x v="0"/>
    <n v="0"/>
    <x v="0"/>
    <n v="0"/>
    <x v="0"/>
  </r>
  <r>
    <x v="22"/>
    <x v="196"/>
    <x v="0"/>
    <x v="6"/>
    <n v="2"/>
    <x v="0"/>
    <n v="7122"/>
    <x v="0"/>
    <n v="0"/>
    <x v="0"/>
    <n v="0"/>
    <x v="0"/>
  </r>
  <r>
    <x v="22"/>
    <x v="196"/>
    <x v="0"/>
    <x v="29"/>
    <n v="2"/>
    <x v="0"/>
    <n v="2936"/>
    <x v="0"/>
    <n v="0"/>
    <x v="0"/>
    <n v="0"/>
    <x v="0"/>
  </r>
  <r>
    <x v="22"/>
    <x v="197"/>
    <x v="0"/>
    <x v="17"/>
    <n v="4"/>
    <x v="0"/>
    <n v="14244"/>
    <x v="0"/>
    <n v="0"/>
    <x v="0"/>
    <n v="0"/>
    <x v="0"/>
  </r>
  <r>
    <x v="22"/>
    <x v="198"/>
    <x v="0"/>
    <x v="29"/>
    <n v="3"/>
    <x v="0"/>
    <n v="4404"/>
    <x v="0"/>
    <n v="0"/>
    <x v="0"/>
    <n v="0"/>
    <x v="0"/>
  </r>
  <r>
    <x v="22"/>
    <x v="199"/>
    <x v="0"/>
    <x v="0"/>
    <n v="2"/>
    <x v="0"/>
    <n v="8100"/>
    <x v="0"/>
    <n v="0"/>
    <x v="0"/>
    <n v="0"/>
    <x v="0"/>
  </r>
  <r>
    <x v="22"/>
    <x v="199"/>
    <x v="0"/>
    <x v="6"/>
    <n v="-2"/>
    <x v="0"/>
    <n v="-6790"/>
    <x v="0"/>
    <n v="0"/>
    <x v="0"/>
    <n v="0"/>
    <x v="0"/>
  </r>
  <r>
    <x v="23"/>
    <x v="200"/>
    <x v="0"/>
    <x v="0"/>
    <n v="2"/>
    <x v="0"/>
    <n v="8100"/>
    <x v="0"/>
    <n v="0"/>
    <x v="0"/>
    <n v="0"/>
    <x v="0"/>
  </r>
  <r>
    <x v="23"/>
    <x v="200"/>
    <x v="0"/>
    <x v="6"/>
    <n v="1"/>
    <x v="0"/>
    <n v="3561"/>
    <x v="0"/>
    <n v="0"/>
    <x v="0"/>
    <n v="0"/>
    <x v="0"/>
  </r>
  <r>
    <x v="24"/>
    <x v="201"/>
    <x v="0"/>
    <x v="10"/>
    <n v="3"/>
    <x v="0"/>
    <n v="3612"/>
    <x v="0"/>
    <n v="0"/>
    <x v="0"/>
    <n v="0"/>
    <x v="0"/>
  </r>
  <r>
    <x v="24"/>
    <x v="201"/>
    <x v="0"/>
    <x v="2"/>
    <n v="10"/>
    <x v="0"/>
    <n v="41380"/>
    <x v="0"/>
    <n v="1"/>
    <x v="0"/>
    <n v="-2324.0300000000002"/>
    <x v="0"/>
  </r>
  <r>
    <x v="24"/>
    <x v="201"/>
    <x v="0"/>
    <x v="22"/>
    <n v="3"/>
    <x v="0"/>
    <n v="14529"/>
    <x v="0"/>
    <n v="0"/>
    <x v="0"/>
    <n v="0"/>
    <x v="0"/>
  </r>
  <r>
    <x v="24"/>
    <x v="202"/>
    <x v="0"/>
    <x v="2"/>
    <n v="3"/>
    <x v="0"/>
    <n v="12414"/>
    <x v="0"/>
    <n v="0"/>
    <x v="0"/>
    <n v="0"/>
    <x v="0"/>
  </r>
  <r>
    <x v="24"/>
    <x v="202"/>
    <x v="0"/>
    <x v="8"/>
    <n v="2"/>
    <x v="0"/>
    <n v="3502"/>
    <x v="0"/>
    <n v="0"/>
    <x v="0"/>
    <n v="0"/>
    <x v="0"/>
  </r>
  <r>
    <x v="24"/>
    <x v="202"/>
    <x v="0"/>
    <x v="24"/>
    <n v="-1"/>
    <x v="0"/>
    <n v="-3749"/>
    <x v="0"/>
    <n v="0"/>
    <x v="0"/>
    <n v="0"/>
    <x v="0"/>
  </r>
  <r>
    <x v="24"/>
    <x v="202"/>
    <x v="0"/>
    <x v="30"/>
    <n v="2"/>
    <x v="0"/>
    <n v="5616"/>
    <x v="0"/>
    <n v="0"/>
    <x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n v="0"/>
    <x v="0"/>
    <n v="0"/>
    <x v="0"/>
  </r>
  <r>
    <x v="1"/>
    <x v="0"/>
    <n v="0"/>
    <x v="0"/>
    <n v="0"/>
    <x v="0"/>
  </r>
  <r>
    <x v="2"/>
    <x v="0"/>
    <n v="254"/>
    <x v="0"/>
    <n v="167662.39000000001"/>
    <x v="0"/>
  </r>
  <r>
    <x v="3"/>
    <x v="0"/>
    <n v="0"/>
    <x v="0"/>
    <n v="0"/>
    <x v="0"/>
  </r>
  <r>
    <x v="4"/>
    <x v="0"/>
    <n v="58"/>
    <x v="0"/>
    <n v="193780.95"/>
    <x v="0"/>
  </r>
  <r>
    <x v="5"/>
    <x v="0"/>
    <n v="63"/>
    <x v="0"/>
    <n v="211759.69"/>
    <x v="0"/>
  </r>
  <r>
    <x v="6"/>
    <x v="0"/>
    <n v="12"/>
    <x v="0"/>
    <n v="25447.81"/>
    <x v="0"/>
  </r>
  <r>
    <x v="7"/>
    <x v="0"/>
    <n v="79"/>
    <x v="0"/>
    <n v="283514"/>
    <x v="0"/>
  </r>
  <r>
    <x v="8"/>
    <x v="0"/>
    <n v="0"/>
    <x v="0"/>
    <n v="0"/>
    <x v="0"/>
  </r>
  <r>
    <x v="9"/>
    <x v="0"/>
    <n v="50"/>
    <x v="0"/>
    <n v="179083.829999999"/>
    <x v="0"/>
  </r>
  <r>
    <x v="10"/>
    <x v="0"/>
    <n v="3"/>
    <x v="0"/>
    <n v="6691.01"/>
    <x v="0"/>
  </r>
  <r>
    <x v="11"/>
    <x v="0"/>
    <n v="74"/>
    <x v="0"/>
    <n v="281354.01"/>
    <x v="0"/>
  </r>
  <r>
    <x v="12"/>
    <x v="0"/>
    <n v="71"/>
    <x v="0"/>
    <n v="121281.07"/>
    <x v="0"/>
  </r>
  <r>
    <x v="13"/>
    <x v="0"/>
    <n v="54"/>
    <x v="0"/>
    <n v="91394.679999999906"/>
    <x v="0"/>
  </r>
  <r>
    <x v="14"/>
    <x v="0"/>
    <n v="42"/>
    <x v="0"/>
    <n v="84968.309999999896"/>
    <x v="0"/>
  </r>
  <r>
    <x v="15"/>
    <x v="0"/>
    <n v="64"/>
    <x v="0"/>
    <n v="129247.91"/>
    <x v="0"/>
  </r>
  <r>
    <x v="16"/>
    <x v="0"/>
    <n v="54"/>
    <x v="0"/>
    <n v="88670.55"/>
    <x v="0"/>
  </r>
  <r>
    <x v="17"/>
    <x v="0"/>
    <n v="301"/>
    <x v="0"/>
    <n v="564691.29"/>
    <x v="0"/>
  </r>
  <r>
    <x v="18"/>
    <x v="0"/>
    <n v="88"/>
    <x v="0"/>
    <n v="163503.16"/>
    <x v="0"/>
  </r>
  <r>
    <x v="19"/>
    <x v="0"/>
    <n v="230"/>
    <x v="0"/>
    <n v="438923.179999999"/>
    <x v="0"/>
  </r>
  <r>
    <x v="20"/>
    <x v="0"/>
    <n v="195"/>
    <x v="0"/>
    <n v="378840.53999999899"/>
    <x v="0"/>
  </r>
  <r>
    <x v="21"/>
    <x v="0"/>
    <n v="0"/>
    <x v="0"/>
    <n v="0"/>
    <x v="0"/>
  </r>
  <r>
    <x v="22"/>
    <x v="0"/>
    <n v="310"/>
    <x v="0"/>
    <n v="390944.109999999"/>
    <x v="0"/>
  </r>
  <r>
    <x v="23"/>
    <x v="0"/>
    <n v="136"/>
    <x v="0"/>
    <n v="218216.66"/>
    <x v="0"/>
  </r>
  <r>
    <x v="24"/>
    <x v="0"/>
    <n v="1077"/>
    <x v="0"/>
    <n v="1216292.8600000001"/>
    <x v="0"/>
  </r>
  <r>
    <x v="25"/>
    <x v="0"/>
    <n v="1100"/>
    <x v="0"/>
    <n v="2404093.91"/>
    <x v="0"/>
  </r>
  <r>
    <x v="26"/>
    <x v="0"/>
    <n v="2039"/>
    <x v="0"/>
    <n v="3970603.1699999901"/>
    <x v="0"/>
  </r>
  <r>
    <x v="27"/>
    <x v="0"/>
    <n v="201"/>
    <x v="0"/>
    <n v="467129.90999999898"/>
    <x v="0"/>
  </r>
  <r>
    <x v="28"/>
    <x v="0"/>
    <n v="347"/>
    <x v="0"/>
    <n v="683023.82999999903"/>
    <x v="0"/>
  </r>
  <r>
    <x v="29"/>
    <x v="0"/>
    <n v="0"/>
    <x v="0"/>
    <n v="0"/>
    <x v="0"/>
  </r>
  <r>
    <x v="30"/>
    <x v="0"/>
    <n v="0"/>
    <x v="0"/>
    <n v="0"/>
    <x v="0"/>
  </r>
  <r>
    <x v="31"/>
    <x v="0"/>
    <n v="0"/>
    <x v="0"/>
    <n v="0"/>
    <x v="0"/>
  </r>
  <r>
    <x v="32"/>
    <x v="0"/>
    <n v="0"/>
    <x v="0"/>
    <n v="0"/>
    <x v="0"/>
  </r>
  <r>
    <x v="33"/>
    <x v="0"/>
    <n v="328"/>
    <x v="0"/>
    <n v="610287.17000000004"/>
    <x v="0"/>
  </r>
  <r>
    <x v="34"/>
    <x v="0"/>
    <n v="0"/>
    <x v="0"/>
    <n v="0"/>
    <x v="0"/>
  </r>
  <r>
    <x v="35"/>
    <x v="0"/>
    <n v="0"/>
    <x v="0"/>
    <n v="0"/>
    <x v="0"/>
  </r>
  <r>
    <x v="36"/>
    <x v="0"/>
    <n v="1495"/>
    <x v="0"/>
    <n v="1424039.9199999899"/>
    <x v="0"/>
  </r>
  <r>
    <x v="37"/>
    <x v="0"/>
    <n v="275"/>
    <x v="0"/>
    <n v="308560.45"/>
    <x v="0"/>
  </r>
  <r>
    <x v="38"/>
    <x v="0"/>
    <n v="151"/>
    <x v="0"/>
    <n v="199618.679999999"/>
    <x v="0"/>
  </r>
  <r>
    <x v="39"/>
    <x v="0"/>
    <n v="0"/>
    <x v="0"/>
    <n v="0"/>
    <x v="0"/>
  </r>
  <r>
    <x v="40"/>
    <x v="0"/>
    <n v="0"/>
    <x v="0"/>
    <n v="0"/>
    <x v="0"/>
  </r>
  <r>
    <x v="41"/>
    <x v="0"/>
    <n v="0"/>
    <x v="0"/>
    <n v="0"/>
    <x v="0"/>
  </r>
  <r>
    <x v="42"/>
    <x v="0"/>
    <n v="83"/>
    <x v="0"/>
    <n v="154005.47"/>
    <x v="0"/>
  </r>
  <r>
    <x v="43"/>
    <x v="0"/>
    <n v="181"/>
    <x v="0"/>
    <n v="334847.26"/>
    <x v="0"/>
  </r>
  <r>
    <x v="44"/>
    <x v="0"/>
    <n v="159"/>
    <x v="0"/>
    <n v="296547.15000000002"/>
    <x v="0"/>
  </r>
  <r>
    <x v="45"/>
    <x v="0"/>
    <n v="0"/>
    <x v="0"/>
    <n v="0"/>
    <x v="0"/>
  </r>
  <r>
    <x v="46"/>
    <x v="0"/>
    <n v="558"/>
    <x v="0"/>
    <n v="1513007.06"/>
    <x v="0"/>
  </r>
  <r>
    <x v="47"/>
    <x v="0"/>
    <n v="0"/>
    <x v="0"/>
    <n v="0"/>
    <x v="0"/>
  </r>
  <r>
    <x v="48"/>
    <x v="0"/>
    <n v="168"/>
    <x v="0"/>
    <n v="440647.32"/>
    <x v="0"/>
  </r>
  <r>
    <x v="49"/>
    <x v="0"/>
    <n v="0"/>
    <x v="0"/>
    <n v="0"/>
    <x v="0"/>
  </r>
  <r>
    <x v="50"/>
    <x v="0"/>
    <n v="0"/>
    <x v="0"/>
    <n v="0"/>
    <x v="0"/>
  </r>
  <r>
    <x v="51"/>
    <x v="0"/>
    <n v="321"/>
    <x v="0"/>
    <n v="657229.43000000005"/>
    <x v="0"/>
  </r>
  <r>
    <x v="52"/>
    <x v="0"/>
    <n v="130"/>
    <x v="0"/>
    <n v="264117.71999999898"/>
    <x v="0"/>
  </r>
  <r>
    <x v="53"/>
    <x v="0"/>
    <n v="123"/>
    <x v="0"/>
    <n v="253777.57"/>
    <x v="0"/>
  </r>
  <r>
    <x v="54"/>
    <x v="0"/>
    <n v="361"/>
    <x v="0"/>
    <n v="745621.89"/>
    <x v="0"/>
  </r>
  <r>
    <x v="55"/>
    <x v="0"/>
    <n v="166"/>
    <x v="0"/>
    <n v="340588.03"/>
    <x v="0"/>
  </r>
  <r>
    <x v="56"/>
    <x v="0"/>
    <n v="40"/>
    <x v="0"/>
    <n v="80567.929999999906"/>
    <x v="0"/>
  </r>
  <r>
    <x v="57"/>
    <x v="0"/>
    <n v="83"/>
    <x v="0"/>
    <n v="171190.39"/>
    <x v="0"/>
  </r>
  <r>
    <x v="58"/>
    <x v="0"/>
    <n v="12"/>
    <x v="0"/>
    <n v="25103.9399999999"/>
    <x v="0"/>
  </r>
  <r>
    <x v="59"/>
    <x v="0"/>
    <n v="72"/>
    <x v="0"/>
    <n v="172667.22"/>
    <x v="0"/>
  </r>
  <r>
    <x v="60"/>
    <x v="0"/>
    <n v="52"/>
    <x v="0"/>
    <n v="149672.12"/>
    <x v="0"/>
  </r>
  <r>
    <x v="61"/>
    <x v="0"/>
    <n v="0"/>
    <x v="0"/>
    <n v="0"/>
    <x v="0"/>
  </r>
  <r>
    <x v="62"/>
    <x v="0"/>
    <n v="1197"/>
    <x v="0"/>
    <n v="986300.58999999904"/>
    <x v="0"/>
  </r>
  <r>
    <x v="63"/>
    <x v="0"/>
    <n v="963"/>
    <x v="0"/>
    <n v="1470358.83"/>
    <x v="0"/>
  </r>
  <r>
    <x v="64"/>
    <x v="0"/>
    <n v="153"/>
    <x v="0"/>
    <n v="220792.7999999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56278-D499-4EFF-8DBA-3B2F92D0B78D}" name="TABLE1ADFB07" cacheId="614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5:H844" firstHeaderRow="1" firstDataRow="2" firstDataCol="4"/>
  <pivotFields count="12">
    <pivotField axis="axisRow" compact="0" outline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outline="0" showAll="0" includeNewItemsInFilter="1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88"/>
        <item x="83"/>
        <item x="194"/>
        <item x="189"/>
        <item x="195"/>
        <item x="190"/>
        <item x="84"/>
        <item x="85"/>
        <item x="176"/>
        <item x="175"/>
        <item x="177"/>
        <item x="178"/>
        <item x="16"/>
        <item x="17"/>
        <item x="18"/>
        <item x="19"/>
        <item x="192"/>
        <item x="20"/>
        <item x="21"/>
        <item x="22"/>
        <item x="23"/>
        <item x="179"/>
        <item x="24"/>
        <item x="25"/>
        <item x="164"/>
        <item x="26"/>
        <item x="196"/>
        <item x="27"/>
        <item x="28"/>
        <item x="182"/>
        <item x="201"/>
        <item x="29"/>
        <item x="165"/>
        <item x="166"/>
        <item x="167"/>
        <item x="30"/>
        <item x="168"/>
        <item x="31"/>
        <item x="32"/>
        <item x="33"/>
        <item x="34"/>
        <item x="35"/>
        <item x="36"/>
        <item x="37"/>
        <item x="38"/>
        <item x="39"/>
        <item x="79"/>
        <item x="40"/>
        <item x="169"/>
        <item x="41"/>
        <item x="42"/>
        <item x="183"/>
        <item x="197"/>
        <item x="86"/>
        <item x="43"/>
        <item x="44"/>
        <item x="45"/>
        <item x="46"/>
        <item x="198"/>
        <item x="180"/>
        <item x="47"/>
        <item x="48"/>
        <item x="199"/>
        <item x="170"/>
        <item x="49"/>
        <item x="191"/>
        <item x="50"/>
        <item x="202"/>
        <item x="51"/>
        <item x="52"/>
        <item x="184"/>
        <item x="53"/>
        <item x="54"/>
        <item x="55"/>
        <item x="56"/>
        <item x="57"/>
        <item x="58"/>
        <item x="185"/>
        <item x="59"/>
        <item x="60"/>
        <item x="80"/>
        <item x="61"/>
        <item x="62"/>
        <item x="181"/>
        <item x="81"/>
        <item x="171"/>
        <item x="63"/>
        <item x="64"/>
        <item x="193"/>
        <item x="65"/>
        <item x="66"/>
        <item x="67"/>
        <item x="82"/>
        <item x="186"/>
        <item x="172"/>
        <item x="68"/>
        <item x="173"/>
        <item x="69"/>
        <item x="70"/>
        <item x="174"/>
        <item x="71"/>
        <item x="72"/>
        <item x="73"/>
        <item x="74"/>
        <item x="187"/>
        <item x="75"/>
        <item x="76"/>
        <item x="87"/>
        <item x="127"/>
        <item x="88"/>
        <item x="157"/>
        <item x="141"/>
        <item x="128"/>
        <item x="109"/>
        <item x="110"/>
        <item x="158"/>
        <item x="89"/>
        <item x="111"/>
        <item x="112"/>
        <item x="90"/>
        <item x="91"/>
        <item x="92"/>
        <item x="113"/>
        <item x="153"/>
        <item x="93"/>
        <item x="94"/>
        <item x="114"/>
        <item x="95"/>
        <item x="115"/>
        <item x="96"/>
        <item x="97"/>
        <item x="98"/>
        <item x="99"/>
        <item x="159"/>
        <item x="100"/>
        <item x="147"/>
        <item x="132"/>
        <item x="101"/>
        <item x="116"/>
        <item x="160"/>
        <item x="142"/>
        <item x="117"/>
        <item x="133"/>
        <item x="134"/>
        <item x="102"/>
        <item x="118"/>
        <item x="119"/>
        <item x="148"/>
        <item x="120"/>
        <item x="161"/>
        <item x="149"/>
        <item x="154"/>
        <item x="135"/>
        <item x="121"/>
        <item x="122"/>
        <item x="162"/>
        <item x="136"/>
        <item x="129"/>
        <item x="163"/>
        <item x="150"/>
        <item x="130"/>
        <item x="103"/>
        <item x="104"/>
        <item x="145"/>
        <item x="138"/>
        <item x="123"/>
        <item x="124"/>
        <item x="155"/>
        <item x="137"/>
        <item x="105"/>
        <item x="139"/>
        <item x="156"/>
        <item x="151"/>
        <item x="152"/>
        <item x="106"/>
        <item x="143"/>
        <item x="125"/>
        <item x="144"/>
        <item x="107"/>
        <item x="200"/>
        <item x="146"/>
        <item x="108"/>
        <item x="131"/>
        <item x="140"/>
        <item x="77"/>
        <item x="78"/>
        <item x="126"/>
        <item t="default"/>
      </items>
    </pivotField>
    <pivotField axis="axisRow" compact="0" outline="0" showAll="0" includeNewItemsInFilter="1">
      <items count="2">
        <item x="0"/>
        <item t="default"/>
      </items>
    </pivotField>
    <pivotField axis="axisRow" compact="0" outline="0" showAll="0" includeNewItemsInFilter="1">
      <items count="46">
        <item x="10"/>
        <item x="39"/>
        <item x="40"/>
        <item x="43"/>
        <item x="44"/>
        <item x="32"/>
        <item x="42"/>
        <item x="41"/>
        <item x="11"/>
        <item x="12"/>
        <item x="33"/>
        <item x="34"/>
        <item x="1"/>
        <item x="13"/>
        <item x="14"/>
        <item x="15"/>
        <item x="16"/>
        <item x="4"/>
        <item x="5"/>
        <item x="9"/>
        <item x="0"/>
        <item x="17"/>
        <item x="2"/>
        <item x="6"/>
        <item x="7"/>
        <item x="8"/>
        <item x="18"/>
        <item x="35"/>
        <item x="36"/>
        <item x="19"/>
        <item x="20"/>
        <item x="37"/>
        <item x="21"/>
        <item x="22"/>
        <item x="23"/>
        <item x="24"/>
        <item x="25"/>
        <item x="26"/>
        <item x="27"/>
        <item x="28"/>
        <item x="31"/>
        <item x="38"/>
        <item x="29"/>
        <item x="30"/>
        <item x="3"/>
        <item t="default"/>
      </items>
    </pivotField>
    <pivotField dataField="1" compact="0" numFmtId="4" outline="0" showAll="0" includeNewItemsInFilter="1"/>
    <pivotField compact="0" outline="0" showAll="0" includeNewItemsInFilter="1">
      <items count="2">
        <item x="0"/>
        <item t="default"/>
      </items>
    </pivotField>
    <pivotField dataField="1" compact="0" numFmtId="4" outline="0" showAll="0" includeNewItemsInFilter="1"/>
    <pivotField compact="0" outline="0" showAll="0" includeNewItemsInFilter="1">
      <items count="2">
        <item x="0"/>
        <item t="default"/>
      </items>
    </pivotField>
    <pivotField dataField="1" compact="0" numFmtId="4" outline="0" showAll="0" includeNewItemsInFilter="1"/>
    <pivotField compact="0" outline="0" showAll="0" includeNewItemsInFilter="1">
      <items count="2">
        <item x="0"/>
        <item t="default"/>
      </items>
    </pivotField>
    <pivotField dataField="1" compact="0" numFmtId="4" outline="0" showAll="0" includeNewItemsInFilter="1"/>
    <pivotField compact="0" outline="0" showAll="0" includeNewItemsInFilter="1">
      <items count="2">
        <item x="0"/>
        <item t="default"/>
      </items>
    </pivotField>
  </pivotFields>
  <rowFields count="4">
    <field x="2"/>
    <field x="0"/>
    <field x="1"/>
    <field x="3"/>
  </rowFields>
  <rowItems count="838">
    <i>
      <x/>
      <x/>
      <x/>
      <x v="20"/>
    </i>
    <i t="default" r="2">
      <x/>
    </i>
    <i r="2">
      <x v="1"/>
      <x v="12"/>
    </i>
    <i r="3">
      <x v="20"/>
    </i>
    <i r="3">
      <x v="22"/>
    </i>
    <i r="3">
      <x v="44"/>
    </i>
    <i t="default" r="2">
      <x v="1"/>
    </i>
    <i r="2">
      <x v="2"/>
      <x v="17"/>
    </i>
    <i r="3">
      <x v="18"/>
    </i>
    <i r="3">
      <x v="20"/>
    </i>
    <i r="3">
      <x v="23"/>
    </i>
    <i t="default" r="2">
      <x v="2"/>
    </i>
    <i r="2">
      <x v="3"/>
      <x v="24"/>
    </i>
    <i r="3">
      <x v="25"/>
    </i>
    <i t="default" r="2">
      <x v="3"/>
    </i>
    <i r="2">
      <x v="4"/>
      <x v="19"/>
    </i>
    <i r="3">
      <x v="44"/>
    </i>
    <i t="default" r="2">
      <x v="4"/>
    </i>
    <i r="2">
      <x v="5"/>
      <x/>
    </i>
    <i r="3">
      <x v="8"/>
    </i>
    <i r="3">
      <x v="9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3"/>
    </i>
    <i r="3">
      <x v="24"/>
    </i>
    <i r="3">
      <x v="25"/>
    </i>
    <i r="3">
      <x v="26"/>
    </i>
    <i r="3">
      <x v="29"/>
    </i>
    <i r="3">
      <x v="30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2"/>
    </i>
    <i r="3">
      <x v="43"/>
    </i>
    <i r="3">
      <x v="44"/>
    </i>
    <i t="default" r="2">
      <x v="5"/>
    </i>
    <i r="2">
      <x v="6"/>
      <x v="25"/>
    </i>
    <i t="default" r="2">
      <x v="6"/>
    </i>
    <i r="2">
      <x v="7"/>
      <x v="13"/>
    </i>
    <i r="3">
      <x v="14"/>
    </i>
    <i r="3">
      <x v="17"/>
    </i>
    <i r="3">
      <x v="25"/>
    </i>
    <i r="3">
      <x v="40"/>
    </i>
    <i r="3">
      <x v="43"/>
    </i>
    <i t="default" r="2">
      <x v="7"/>
    </i>
    <i r="2">
      <x v="8"/>
      <x/>
    </i>
    <i r="3">
      <x v="12"/>
    </i>
    <i r="3">
      <x v="16"/>
    </i>
    <i r="3">
      <x v="18"/>
    </i>
    <i r="3">
      <x v="30"/>
    </i>
    <i r="3">
      <x v="32"/>
    </i>
    <i r="3">
      <x v="37"/>
    </i>
    <i t="default" r="2">
      <x v="8"/>
    </i>
    <i r="2">
      <x v="9"/>
      <x/>
    </i>
    <i t="default" r="2">
      <x v="9"/>
    </i>
    <i r="2">
      <x v="10"/>
      <x/>
    </i>
    <i r="3">
      <x v="25"/>
    </i>
    <i r="3">
      <x v="32"/>
    </i>
    <i t="default" r="2">
      <x v="10"/>
    </i>
    <i r="2">
      <x v="11"/>
      <x v="20"/>
    </i>
    <i t="default" r="2">
      <x v="11"/>
    </i>
    <i r="2">
      <x v="12"/>
      <x v="26"/>
    </i>
    <i t="default" r="2">
      <x v="12"/>
    </i>
    <i r="2">
      <x v="13"/>
      <x v="21"/>
    </i>
    <i r="3">
      <x v="37"/>
    </i>
    <i t="default" r="2">
      <x v="13"/>
    </i>
    <i r="2">
      <x v="14"/>
      <x v="20"/>
    </i>
    <i t="default" r="2">
      <x v="14"/>
    </i>
    <i r="2">
      <x v="15"/>
      <x v="13"/>
    </i>
    <i r="3">
      <x v="17"/>
    </i>
    <i r="3">
      <x v="26"/>
    </i>
    <i r="3">
      <x v="32"/>
    </i>
    <i r="3">
      <x v="37"/>
    </i>
    <i r="3">
      <x v="43"/>
    </i>
    <i r="3">
      <x v="44"/>
    </i>
    <i t="default" r="2">
      <x v="15"/>
    </i>
    <i r="2">
      <x v="28"/>
      <x v="19"/>
    </i>
    <i t="default" r="2">
      <x v="28"/>
    </i>
    <i r="2">
      <x v="29"/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33"/>
    </i>
    <i r="3">
      <x v="42"/>
    </i>
    <i r="3">
      <x v="43"/>
    </i>
    <i t="default" r="2">
      <x v="29"/>
    </i>
    <i r="2">
      <x v="30"/>
      <x/>
    </i>
    <i r="3">
      <x v="5"/>
    </i>
    <i r="3">
      <x v="12"/>
    </i>
    <i r="3">
      <x v="17"/>
    </i>
    <i r="3">
      <x v="20"/>
    </i>
    <i r="3">
      <x v="21"/>
    </i>
    <i r="3">
      <x v="23"/>
    </i>
    <i r="3">
      <x v="25"/>
    </i>
    <i r="3">
      <x v="32"/>
    </i>
    <i r="3">
      <x v="33"/>
    </i>
    <i r="3">
      <x v="35"/>
    </i>
    <i r="3">
      <x v="43"/>
    </i>
    <i r="3">
      <x v="44"/>
    </i>
    <i t="default" r="2">
      <x v="30"/>
    </i>
    <i r="2">
      <x v="31"/>
      <x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1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4"/>
    </i>
    <i t="default" r="2">
      <x v="31"/>
    </i>
    <i r="2">
      <x v="33"/>
      <x v="20"/>
    </i>
    <i r="3">
      <x v="22"/>
    </i>
    <i t="default" r="2">
      <x v="33"/>
    </i>
    <i r="2">
      <x v="34"/>
      <x v="19"/>
    </i>
    <i r="3">
      <x v="21"/>
    </i>
    <i r="3">
      <x v="23"/>
    </i>
    <i r="3">
      <x v="25"/>
    </i>
    <i r="3">
      <x v="42"/>
    </i>
    <i t="default" r="2">
      <x v="34"/>
    </i>
    <i r="2">
      <x v="35"/>
      <x v="19"/>
    </i>
    <i t="default" r="2">
      <x v="35"/>
    </i>
    <i r="2">
      <x v="36"/>
      <x v="25"/>
    </i>
    <i r="3">
      <x v="43"/>
    </i>
    <i t="default" r="2">
      <x v="36"/>
    </i>
    <i r="2">
      <x v="38"/>
      <x v="19"/>
    </i>
    <i t="default" r="2">
      <x v="38"/>
    </i>
    <i r="2">
      <x v="39"/>
      <x v="25"/>
    </i>
    <i t="default" r="2">
      <x v="39"/>
    </i>
    <i r="2">
      <x v="41"/>
      <x v="13"/>
    </i>
    <i r="3">
      <x v="14"/>
    </i>
    <i r="3">
      <x v="16"/>
    </i>
    <i r="3">
      <x v="18"/>
    </i>
    <i r="3">
      <x v="19"/>
    </i>
    <i r="3">
      <x v="29"/>
    </i>
    <i r="3">
      <x v="35"/>
    </i>
    <i r="3">
      <x v="36"/>
    </i>
    <i r="3">
      <x v="37"/>
    </i>
    <i t="default" r="2">
      <x v="41"/>
    </i>
    <i r="2">
      <x v="43"/>
      <x v="32"/>
    </i>
    <i t="default" r="2">
      <x v="43"/>
    </i>
    <i r="2">
      <x v="44"/>
      <x v="42"/>
    </i>
    <i r="3">
      <x v="43"/>
    </i>
    <i t="default" r="2">
      <x v="44"/>
    </i>
    <i r="2">
      <x v="47"/>
      <x v="21"/>
    </i>
    <i r="3">
      <x v="22"/>
    </i>
    <i r="3">
      <x v="29"/>
    </i>
    <i r="3">
      <x v="36"/>
    </i>
    <i r="3">
      <x v="44"/>
    </i>
    <i t="default" r="2">
      <x v="47"/>
    </i>
    <i r="2">
      <x v="51"/>
      <x v="26"/>
    </i>
    <i r="3">
      <x v="29"/>
    </i>
    <i r="3">
      <x v="43"/>
    </i>
    <i t="default" r="2">
      <x v="51"/>
    </i>
    <i r="2">
      <x v="53"/>
      <x v="25"/>
    </i>
    <i r="3">
      <x v="26"/>
    </i>
    <i t="default" r="2">
      <x v="53"/>
    </i>
    <i r="2">
      <x v="54"/>
      <x v="19"/>
    </i>
    <i r="3">
      <x v="20"/>
    </i>
    <i r="3">
      <x v="21"/>
    </i>
    <i r="3">
      <x v="42"/>
    </i>
    <i t="default" r="2">
      <x v="54"/>
    </i>
    <i r="2">
      <x v="55"/>
      <x v="26"/>
    </i>
    <i t="default" r="2">
      <x v="55"/>
    </i>
    <i r="2">
      <x v="56"/>
      <x v="22"/>
    </i>
    <i t="default" r="2">
      <x v="56"/>
    </i>
    <i r="2">
      <x v="57"/>
      <x v="1"/>
    </i>
    <i r="3">
      <x v="2"/>
    </i>
    <i r="3">
      <x v="5"/>
    </i>
    <i r="3">
      <x v="7"/>
    </i>
    <i r="3">
      <x v="8"/>
    </i>
    <i r="3">
      <x v="9"/>
    </i>
    <i r="3">
      <x v="21"/>
    </i>
    <i r="3">
      <x v="30"/>
    </i>
    <i r="3">
      <x v="32"/>
    </i>
    <i r="3">
      <x v="44"/>
    </i>
    <i t="default" r="2">
      <x v="57"/>
    </i>
    <i r="2">
      <x v="58"/>
      <x v="24"/>
    </i>
    <i t="default" r="2">
      <x v="58"/>
    </i>
    <i r="2">
      <x v="59"/>
      <x v="42"/>
    </i>
    <i t="default" r="2">
      <x v="59"/>
    </i>
    <i r="2">
      <x v="60"/>
      <x/>
    </i>
    <i r="3">
      <x v="24"/>
    </i>
    <i r="3">
      <x v="30"/>
    </i>
    <i r="3">
      <x v="31"/>
    </i>
    <i t="default" r="2">
      <x v="60"/>
    </i>
    <i r="2">
      <x v="61"/>
      <x v="20"/>
    </i>
    <i t="default" r="2">
      <x v="61"/>
    </i>
    <i r="2">
      <x v="63"/>
      <x v="6"/>
    </i>
    <i r="3">
      <x v="12"/>
    </i>
    <i r="3">
      <x v="14"/>
    </i>
    <i r="3">
      <x v="15"/>
    </i>
    <i r="3">
      <x v="19"/>
    </i>
    <i r="3">
      <x v="22"/>
    </i>
    <i r="3">
      <x v="24"/>
    </i>
    <i r="3">
      <x v="25"/>
    </i>
    <i r="3">
      <x v="32"/>
    </i>
    <i r="3">
      <x v="35"/>
    </i>
    <i r="3">
      <x v="36"/>
    </i>
    <i r="3">
      <x v="38"/>
    </i>
    <i t="default" r="2">
      <x v="63"/>
    </i>
    <i r="2">
      <x v="65"/>
      <x v="23"/>
    </i>
    <i t="default" r="2">
      <x v="65"/>
    </i>
    <i r="2">
      <x v="66"/>
      <x v="25"/>
    </i>
    <i t="default" r="2">
      <x v="66"/>
    </i>
    <i r="2">
      <x v="70"/>
      <x v="32"/>
    </i>
    <i r="3">
      <x v="36"/>
    </i>
    <i r="3">
      <x v="42"/>
    </i>
    <i t="default" r="2">
      <x v="70"/>
    </i>
    <i r="2">
      <x v="71"/>
      <x v="20"/>
    </i>
    <i r="3">
      <x v="21"/>
    </i>
    <i r="3">
      <x v="24"/>
    </i>
    <i r="3">
      <x v="38"/>
    </i>
    <i r="3">
      <x v="39"/>
    </i>
    <i t="default" r="2">
      <x v="71"/>
    </i>
    <i r="2">
      <x v="72"/>
      <x/>
    </i>
    <i t="default" r="2">
      <x v="72"/>
    </i>
    <i r="2">
      <x v="73"/>
      <x v="21"/>
    </i>
    <i t="default" r="2">
      <x v="73"/>
    </i>
    <i r="2">
      <x v="76"/>
      <x v="12"/>
    </i>
    <i t="default" r="2">
      <x v="76"/>
    </i>
    <i r="2">
      <x v="77"/>
      <x v="17"/>
    </i>
    <i r="3">
      <x v="20"/>
    </i>
    <i r="3">
      <x v="22"/>
    </i>
    <i r="3">
      <x v="26"/>
    </i>
    <i r="3">
      <x v="32"/>
    </i>
    <i r="3">
      <x v="34"/>
    </i>
    <i r="3">
      <x v="35"/>
    </i>
    <i r="3">
      <x v="37"/>
    </i>
    <i r="3">
      <x v="43"/>
    </i>
    <i t="default" r="2">
      <x v="77"/>
    </i>
    <i r="2">
      <x v="80"/>
      <x v="42"/>
    </i>
    <i t="default" r="2">
      <x v="80"/>
    </i>
    <i r="2">
      <x v="82"/>
      <x v="20"/>
    </i>
    <i t="default" r="2">
      <x v="82"/>
    </i>
    <i r="2">
      <x v="84"/>
      <x v="24"/>
    </i>
    <i t="default" r="2">
      <x v="84"/>
    </i>
    <i r="2">
      <x v="85"/>
      <x v="42"/>
    </i>
    <i t="default" r="2">
      <x v="85"/>
    </i>
    <i r="2">
      <x v="87"/>
      <x v="15"/>
    </i>
    <i t="default" r="2">
      <x v="87"/>
    </i>
    <i r="2">
      <x v="88"/>
      <x v="43"/>
    </i>
    <i t="default" r="2">
      <x v="88"/>
    </i>
    <i r="2">
      <x v="89"/>
      <x v="42"/>
    </i>
    <i r="3">
      <x v="44"/>
    </i>
    <i t="default" r="2">
      <x v="89"/>
    </i>
    <i r="2">
      <x v="90"/>
      <x v="19"/>
    </i>
    <i t="default" r="2">
      <x v="90"/>
    </i>
    <i r="2">
      <x v="91"/>
      <x v="25"/>
    </i>
    <i t="default" r="2">
      <x v="91"/>
    </i>
    <i r="2">
      <x v="92"/>
      <x v="24"/>
    </i>
    <i r="3">
      <x v="44"/>
    </i>
    <i t="default" r="2">
      <x v="92"/>
    </i>
    <i r="2">
      <x v="94"/>
      <x v="19"/>
    </i>
    <i t="default" r="2">
      <x v="94"/>
    </i>
    <i r="2">
      <x v="95"/>
      <x/>
    </i>
    <i r="3">
      <x v="3"/>
    </i>
    <i r="3">
      <x v="7"/>
    </i>
    <i r="3">
      <x v="9"/>
    </i>
    <i r="3">
      <x v="13"/>
    </i>
    <i r="3">
      <x v="16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40"/>
    </i>
    <i r="3">
      <x v="42"/>
    </i>
    <i r="3">
      <x v="43"/>
    </i>
    <i r="3">
      <x v="44"/>
    </i>
    <i t="default" r="2">
      <x v="95"/>
    </i>
    <i r="2">
      <x v="97"/>
      <x/>
    </i>
    <i r="3">
      <x v="15"/>
    </i>
    <i r="3">
      <x v="16"/>
    </i>
    <i r="3">
      <x v="22"/>
    </i>
    <i r="3">
      <x v="24"/>
    </i>
    <i r="3">
      <x v="25"/>
    </i>
    <i r="3">
      <x v="35"/>
    </i>
    <i r="3">
      <x v="43"/>
    </i>
    <i r="3">
      <x v="44"/>
    </i>
    <i t="default" r="2">
      <x v="97"/>
    </i>
    <i r="2">
      <x v="98"/>
      <x v="19"/>
    </i>
    <i r="3">
      <x v="22"/>
    </i>
    <i r="3">
      <x v="42"/>
    </i>
    <i t="default" r="2">
      <x v="98"/>
    </i>
    <i r="2">
      <x v="102"/>
      <x v="43"/>
    </i>
    <i t="default" r="2">
      <x v="102"/>
    </i>
    <i r="2">
      <x v="103"/>
      <x v="21"/>
    </i>
    <i t="default" r="2">
      <x v="103"/>
    </i>
    <i r="2">
      <x v="105"/>
      <x v="42"/>
    </i>
    <i t="default" r="2">
      <x v="105"/>
    </i>
    <i r="2">
      <x v="106"/>
      <x v="26"/>
    </i>
    <i r="3">
      <x v="44"/>
    </i>
    <i t="default" r="2">
      <x v="106"/>
    </i>
    <i r="2">
      <x v="107"/>
      <x v="20"/>
    </i>
    <i r="3">
      <x v="36"/>
    </i>
    <i t="default" r="2">
      <x v="107"/>
    </i>
    <i r="2">
      <x v="111"/>
      <x v="21"/>
    </i>
    <i t="default" r="2">
      <x v="111"/>
    </i>
    <i r="2">
      <x v="113"/>
      <x v="22"/>
    </i>
    <i r="3">
      <x v="43"/>
    </i>
    <i t="default" r="2">
      <x v="113"/>
    </i>
    <i r="2">
      <x v="114"/>
      <x v="19"/>
    </i>
    <i t="default" r="2">
      <x v="114"/>
    </i>
    <i r="2">
      <x v="116"/>
      <x v="20"/>
    </i>
    <i t="default" r="2">
      <x v="116"/>
    </i>
    <i r="2">
      <x v="117"/>
      <x v="14"/>
    </i>
    <i r="3">
      <x v="24"/>
    </i>
    <i r="3">
      <x v="32"/>
    </i>
    <i t="default" r="2">
      <x v="117"/>
    </i>
    <i r="2">
      <x v="118"/>
      <x v="44"/>
    </i>
    <i t="default" r="2">
      <x v="118"/>
    </i>
    <i r="2">
      <x v="119"/>
      <x v="21"/>
    </i>
    <i t="default" r="2">
      <x v="119"/>
    </i>
    <i r="2">
      <x v="121"/>
      <x v="20"/>
    </i>
    <i r="3">
      <x v="24"/>
    </i>
    <i t="default" r="2">
      <x v="121"/>
    </i>
    <i r="2">
      <x v="122"/>
      <x v="21"/>
    </i>
    <i t="default" r="2">
      <x v="122"/>
    </i>
    <i r="2">
      <x v="200"/>
      <x v="19"/>
    </i>
    <i t="default" r="2">
      <x v="200"/>
    </i>
    <i r="2">
      <x v="201"/>
      <x v="32"/>
    </i>
    <i t="default" r="2">
      <x v="201"/>
    </i>
    <i t="default" r="1">
      <x/>
    </i>
    <i r="1">
      <x v="1"/>
      <x v="62"/>
      <x/>
    </i>
    <i r="3">
      <x v="13"/>
    </i>
    <i r="3">
      <x v="21"/>
    </i>
    <i r="3">
      <x v="23"/>
    </i>
    <i r="3">
      <x v="31"/>
    </i>
    <i t="default" r="2">
      <x v="62"/>
    </i>
    <i r="2">
      <x v="96"/>
      <x v="21"/>
    </i>
    <i r="3">
      <x v="23"/>
    </i>
    <i r="3">
      <x v="42"/>
    </i>
    <i t="default" r="2">
      <x v="96"/>
    </i>
    <i r="2">
      <x v="100"/>
      <x v="15"/>
    </i>
    <i t="default" r="2">
      <x v="100"/>
    </i>
    <i r="2">
      <x v="108"/>
      <x v="20"/>
    </i>
    <i t="default" r="2">
      <x v="108"/>
    </i>
    <i t="default" r="1">
      <x v="1"/>
    </i>
    <i r="1">
      <x v="2"/>
      <x v="17"/>
      <x v="20"/>
    </i>
    <i t="default" r="2">
      <x v="17"/>
    </i>
    <i r="2">
      <x v="22"/>
      <x/>
    </i>
    <i r="3">
      <x v="14"/>
    </i>
    <i r="3">
      <x v="20"/>
    </i>
    <i r="3">
      <x v="27"/>
    </i>
    <i r="3">
      <x v="28"/>
    </i>
    <i r="3">
      <x v="30"/>
    </i>
    <i t="default" r="2">
      <x v="22"/>
    </i>
    <i r="2">
      <x v="23"/>
      <x v="19"/>
    </i>
    <i t="default" r="2">
      <x v="23"/>
    </i>
    <i r="2">
      <x v="69"/>
      <x/>
    </i>
    <i r="3">
      <x v="17"/>
    </i>
    <i r="3">
      <x v="18"/>
    </i>
    <i t="default" r="2">
      <x v="69"/>
    </i>
    <i t="default" r="1">
      <x v="2"/>
    </i>
    <i r="1">
      <x v="3"/>
      <x v="123"/>
      <x/>
    </i>
    <i r="3">
      <x v="2"/>
    </i>
    <i r="3">
      <x v="19"/>
    </i>
    <i r="3">
      <x v="20"/>
    </i>
    <i r="3">
      <x v="23"/>
    </i>
    <i r="3">
      <x v="24"/>
    </i>
    <i r="3">
      <x v="25"/>
    </i>
    <i r="3">
      <x v="26"/>
    </i>
    <i r="3">
      <x v="32"/>
    </i>
    <i r="3">
      <x v="43"/>
    </i>
    <i t="default" r="2">
      <x v="123"/>
    </i>
    <i r="2">
      <x v="125"/>
      <x v="18"/>
    </i>
    <i r="3">
      <x v="21"/>
    </i>
    <i r="3">
      <x v="27"/>
    </i>
    <i r="3">
      <x v="44"/>
    </i>
    <i t="default" r="2">
      <x v="125"/>
    </i>
    <i r="2">
      <x v="132"/>
      <x v="14"/>
    </i>
    <i r="3">
      <x v="26"/>
    </i>
    <i r="3">
      <x v="27"/>
    </i>
    <i t="default" r="2">
      <x v="132"/>
    </i>
    <i r="2">
      <x v="135"/>
      <x v="44"/>
    </i>
    <i t="default" r="2">
      <x v="135"/>
    </i>
    <i r="2">
      <x v="136"/>
      <x v="24"/>
    </i>
    <i r="3">
      <x v="26"/>
    </i>
    <i r="3">
      <x v="34"/>
    </i>
    <i r="3">
      <x v="38"/>
    </i>
    <i t="default" r="2">
      <x v="136"/>
    </i>
    <i r="2">
      <x v="137"/>
      <x v="13"/>
    </i>
    <i r="3">
      <x v="32"/>
    </i>
    <i t="default" r="2">
      <x v="137"/>
    </i>
    <i r="2">
      <x v="140"/>
      <x v="13"/>
    </i>
    <i r="3">
      <x v="15"/>
    </i>
    <i r="3">
      <x v="18"/>
    </i>
    <i r="3">
      <x v="22"/>
    </i>
    <i r="3">
      <x v="23"/>
    </i>
    <i r="3">
      <x v="24"/>
    </i>
    <i r="3">
      <x v="26"/>
    </i>
    <i r="3">
      <x v="33"/>
    </i>
    <i r="3">
      <x v="34"/>
    </i>
    <i r="3">
      <x v="42"/>
    </i>
    <i t="default" r="2">
      <x v="140"/>
    </i>
    <i r="2">
      <x v="141"/>
      <x v="27"/>
    </i>
    <i t="default" r="2">
      <x v="141"/>
    </i>
    <i r="2">
      <x v="143"/>
      <x v="19"/>
    </i>
    <i r="3">
      <x v="24"/>
    </i>
    <i r="3">
      <x v="42"/>
    </i>
    <i t="default" r="2">
      <x v="143"/>
    </i>
    <i r="2">
      <x v="145"/>
      <x/>
    </i>
    <i t="default" r="2">
      <x v="145"/>
    </i>
    <i r="2">
      <x v="146"/>
      <x v="24"/>
    </i>
    <i r="3">
      <x v="25"/>
    </i>
    <i r="3">
      <x v="32"/>
    </i>
    <i r="3">
      <x v="33"/>
    </i>
    <i t="default" r="2">
      <x v="146"/>
    </i>
    <i r="2">
      <x v="147"/>
      <x v="21"/>
    </i>
    <i t="default" r="2">
      <x v="147"/>
    </i>
    <i r="2">
      <x v="148"/>
      <x v="24"/>
    </i>
    <i r="3">
      <x v="32"/>
    </i>
    <i r="3">
      <x v="43"/>
    </i>
    <i t="default" r="2">
      <x v="148"/>
    </i>
    <i r="2">
      <x v="150"/>
      <x v="19"/>
    </i>
    <i r="3">
      <x v="21"/>
    </i>
    <i r="3">
      <x v="37"/>
    </i>
    <i r="3">
      <x v="42"/>
    </i>
    <i t="default" r="2">
      <x v="150"/>
    </i>
    <i r="2">
      <x v="153"/>
      <x v="24"/>
    </i>
    <i r="3">
      <x v="33"/>
    </i>
    <i r="3">
      <x v="44"/>
    </i>
    <i t="default" r="2">
      <x v="153"/>
    </i>
    <i r="2">
      <x v="160"/>
      <x v="44"/>
    </i>
    <i t="default" r="2">
      <x v="160"/>
    </i>
    <i r="2">
      <x v="177"/>
      <x v="15"/>
    </i>
    <i t="default" r="2">
      <x v="177"/>
    </i>
    <i r="2">
      <x v="178"/>
      <x v="29"/>
    </i>
    <i t="default" r="2">
      <x v="178"/>
    </i>
    <i r="2">
      <x v="185"/>
      <x v="21"/>
    </i>
    <i t="default" r="2">
      <x v="185"/>
    </i>
    <i r="2">
      <x v="190"/>
      <x v="24"/>
    </i>
    <i r="3">
      <x v="25"/>
    </i>
    <i t="default" r="2">
      <x v="190"/>
    </i>
    <i r="2">
      <x v="194"/>
      <x v="15"/>
    </i>
    <i r="3">
      <x v="21"/>
    </i>
    <i t="default" r="2">
      <x v="194"/>
    </i>
    <i r="2">
      <x v="197"/>
      <x v="25"/>
    </i>
    <i r="3">
      <x v="43"/>
    </i>
    <i t="default" r="2">
      <x v="197"/>
    </i>
    <i t="default" r="1">
      <x v="3"/>
    </i>
    <i r="1">
      <x v="4"/>
      <x v="129"/>
      <x v="25"/>
    </i>
    <i r="3">
      <x v="43"/>
    </i>
    <i t="default" r="2">
      <x v="129"/>
    </i>
    <i r="2">
      <x v="130"/>
      <x v="21"/>
    </i>
    <i r="3">
      <x v="30"/>
    </i>
    <i r="3">
      <x v="43"/>
    </i>
    <i t="default" r="2">
      <x v="130"/>
    </i>
    <i r="2">
      <x v="133"/>
      <x v="20"/>
    </i>
    <i t="default" r="2">
      <x v="133"/>
    </i>
    <i r="2">
      <x v="134"/>
      <x v="1"/>
    </i>
    <i r="3">
      <x v="4"/>
    </i>
    <i r="3">
      <x v="25"/>
    </i>
    <i r="3">
      <x v="30"/>
    </i>
    <i t="default" r="2">
      <x v="134"/>
    </i>
    <i r="2">
      <x v="138"/>
      <x/>
    </i>
    <i r="3">
      <x v="24"/>
    </i>
    <i t="default" r="2">
      <x v="138"/>
    </i>
    <i r="2">
      <x v="142"/>
      <x v="43"/>
    </i>
    <i t="default" r="2">
      <x v="142"/>
    </i>
    <i r="2">
      <x v="144"/>
      <x v="43"/>
    </i>
    <i t="default" r="2">
      <x v="144"/>
    </i>
    <i r="2">
      <x v="154"/>
      <x v="15"/>
    </i>
    <i r="3">
      <x v="23"/>
    </i>
    <i r="3">
      <x v="25"/>
    </i>
    <i r="3">
      <x v="43"/>
    </i>
    <i t="default" r="2">
      <x v="154"/>
    </i>
    <i r="2">
      <x v="157"/>
      <x v="32"/>
    </i>
    <i r="3">
      <x v="42"/>
    </i>
    <i t="default" r="2">
      <x v="157"/>
    </i>
    <i r="2">
      <x v="161"/>
      <x v="18"/>
    </i>
    <i r="3">
      <x v="20"/>
    </i>
    <i r="3">
      <x v="21"/>
    </i>
    <i r="3">
      <x v="24"/>
    </i>
    <i r="3">
      <x v="25"/>
    </i>
    <i r="3">
      <x v="26"/>
    </i>
    <i r="3">
      <x v="32"/>
    </i>
    <i r="3">
      <x v="33"/>
    </i>
    <i r="3">
      <x v="42"/>
    </i>
    <i r="3">
      <x v="43"/>
    </i>
    <i r="3">
      <x v="44"/>
    </i>
    <i t="default" r="2">
      <x v="161"/>
    </i>
    <i r="2">
      <x v="162"/>
      <x/>
    </i>
    <i r="3">
      <x v="20"/>
    </i>
    <i r="3">
      <x v="42"/>
    </i>
    <i t="default" r="2">
      <x v="162"/>
    </i>
    <i r="2">
      <x v="164"/>
      <x v="14"/>
    </i>
    <i r="3">
      <x v="32"/>
    </i>
    <i t="default" r="2">
      <x v="164"/>
    </i>
    <i r="2">
      <x v="169"/>
      <x v="42"/>
    </i>
    <i t="default" r="2">
      <x v="169"/>
    </i>
    <i r="2">
      <x v="170"/>
      <x v="25"/>
    </i>
    <i t="default" r="2">
      <x v="170"/>
    </i>
    <i r="2">
      <x v="181"/>
      <x/>
    </i>
    <i t="default" r="2">
      <x v="181"/>
    </i>
    <i r="2">
      <x v="182"/>
      <x v="21"/>
    </i>
    <i t="default" r="2">
      <x v="182"/>
    </i>
    <i r="2">
      <x v="192"/>
      <x v="25"/>
    </i>
    <i t="default" r="2">
      <x v="192"/>
    </i>
    <i r="2">
      <x v="202"/>
      <x v="28"/>
    </i>
    <i r="3">
      <x v="39"/>
    </i>
    <i t="default" r="2">
      <x v="202"/>
    </i>
    <i t="default" r="1">
      <x v="4"/>
    </i>
    <i r="1">
      <x v="5"/>
      <x v="124"/>
      <x/>
    </i>
    <i r="3">
      <x v="24"/>
    </i>
    <i r="3">
      <x v="25"/>
    </i>
    <i r="3">
      <x v="30"/>
    </i>
    <i r="3">
      <x v="33"/>
    </i>
    <i r="3">
      <x v="43"/>
    </i>
    <i t="default" r="2">
      <x v="124"/>
    </i>
    <i r="2">
      <x v="128"/>
      <x/>
    </i>
    <i r="3">
      <x v="20"/>
    </i>
    <i r="3">
      <x v="23"/>
    </i>
    <i r="3">
      <x v="33"/>
    </i>
    <i t="default" r="2">
      <x v="128"/>
    </i>
    <i r="2">
      <x v="173"/>
      <x/>
    </i>
    <i r="3">
      <x v="24"/>
    </i>
    <i t="default" r="2">
      <x v="173"/>
    </i>
    <i r="2">
      <x v="176"/>
      <x/>
    </i>
    <i r="3">
      <x v="44"/>
    </i>
    <i t="default" r="2">
      <x v="176"/>
    </i>
    <i r="2">
      <x v="198"/>
      <x v="23"/>
    </i>
    <i t="default" r="2">
      <x v="198"/>
    </i>
    <i t="default" r="1">
      <x v="5"/>
    </i>
    <i r="1">
      <x v="6"/>
      <x v="152"/>
      <x v="20"/>
    </i>
    <i r="3">
      <x v="24"/>
    </i>
    <i r="3">
      <x v="32"/>
    </i>
    <i t="default" r="2">
      <x v="152"/>
    </i>
    <i r="2">
      <x v="158"/>
      <x v="21"/>
    </i>
    <i r="3">
      <x v="32"/>
    </i>
    <i t="default" r="2">
      <x v="158"/>
    </i>
    <i r="2">
      <x v="159"/>
      <x v="20"/>
    </i>
    <i r="3">
      <x v="21"/>
    </i>
    <i r="3">
      <x v="24"/>
    </i>
    <i t="default" r="2">
      <x v="159"/>
    </i>
    <i r="2">
      <x v="168"/>
      <x v="15"/>
    </i>
    <i r="3">
      <x v="26"/>
    </i>
    <i r="3">
      <x v="42"/>
    </i>
    <i r="3">
      <x v="43"/>
    </i>
    <i t="default" r="2">
      <x v="168"/>
    </i>
    <i r="2">
      <x v="172"/>
      <x v="18"/>
    </i>
    <i r="3">
      <x v="21"/>
    </i>
    <i t="default" r="2">
      <x v="172"/>
    </i>
    <i t="default" r="1">
      <x v="6"/>
    </i>
    <i r="1">
      <x v="7"/>
      <x v="184"/>
      <x v="17"/>
    </i>
    <i t="default" r="2">
      <x v="184"/>
    </i>
    <i t="default" r="1">
      <x v="7"/>
    </i>
    <i r="1">
      <x v="8"/>
      <x v="180"/>
      <x v="44"/>
    </i>
    <i t="default" r="2">
      <x v="180"/>
    </i>
    <i r="2">
      <x v="186"/>
      <x v="14"/>
    </i>
    <i r="3">
      <x v="22"/>
    </i>
    <i r="3">
      <x v="23"/>
    </i>
    <i r="3">
      <x v="32"/>
    </i>
    <i r="3">
      <x v="33"/>
    </i>
    <i t="default" r="2">
      <x v="186"/>
    </i>
    <i r="2">
      <x v="199"/>
      <x v="42"/>
    </i>
    <i r="3">
      <x v="43"/>
    </i>
    <i t="default" r="2">
      <x v="199"/>
    </i>
    <i t="default" r="1">
      <x v="8"/>
    </i>
    <i r="1">
      <x v="9"/>
      <x v="127"/>
      <x v="25"/>
    </i>
    <i t="default" r="2">
      <x v="127"/>
    </i>
    <i r="2">
      <x v="156"/>
      <x/>
    </i>
    <i r="3">
      <x v="13"/>
    </i>
    <i t="default" r="2">
      <x v="156"/>
    </i>
    <i r="2">
      <x v="191"/>
      <x v="32"/>
    </i>
    <i t="default" r="2">
      <x v="191"/>
    </i>
    <i r="2">
      <x v="193"/>
      <x v="43"/>
    </i>
    <i r="3">
      <x v="44"/>
    </i>
    <i t="default" r="2">
      <x v="193"/>
    </i>
    <i t="default" r="1">
      <x v="9"/>
    </i>
    <i r="1">
      <x v="10"/>
      <x v="179"/>
      <x/>
    </i>
    <i t="default" r="2">
      <x v="179"/>
    </i>
    <i t="default" r="1">
      <x v="10"/>
    </i>
    <i r="1">
      <x v="11"/>
      <x v="196"/>
      <x v="20"/>
    </i>
    <i r="3">
      <x v="44"/>
    </i>
    <i t="default" r="2">
      <x v="196"/>
    </i>
    <i t="default" r="1">
      <x v="11"/>
    </i>
    <i r="1">
      <x v="12"/>
      <x v="151"/>
      <x/>
    </i>
    <i r="3">
      <x v="32"/>
    </i>
    <i r="3">
      <x v="34"/>
    </i>
    <i r="3">
      <x v="35"/>
    </i>
    <i r="3">
      <x v="37"/>
    </i>
    <i r="3">
      <x v="38"/>
    </i>
    <i t="default" r="2">
      <x v="151"/>
    </i>
    <i r="2">
      <x v="163"/>
      <x v="24"/>
    </i>
    <i t="default" r="2">
      <x v="163"/>
    </i>
    <i r="2">
      <x v="166"/>
      <x v="42"/>
    </i>
    <i t="default" r="2">
      <x v="166"/>
    </i>
    <i r="2">
      <x v="175"/>
      <x v="18"/>
    </i>
    <i r="3">
      <x v="37"/>
    </i>
    <i t="default" r="2">
      <x v="175"/>
    </i>
    <i r="2">
      <x v="188"/>
      <x v="42"/>
    </i>
    <i r="3">
      <x v="43"/>
    </i>
    <i t="default" r="2">
      <x v="188"/>
    </i>
    <i r="2">
      <x v="189"/>
      <x v="34"/>
    </i>
    <i r="3">
      <x v="43"/>
    </i>
    <i t="default" r="2">
      <x v="189"/>
    </i>
    <i t="default" r="1">
      <x v="12"/>
    </i>
    <i r="1">
      <x v="13"/>
      <x v="139"/>
      <x v="31"/>
    </i>
    <i t="default" r="2">
      <x v="139"/>
    </i>
    <i r="2">
      <x v="167"/>
      <x v="25"/>
    </i>
    <i t="default" r="2">
      <x v="167"/>
    </i>
    <i r="2">
      <x v="183"/>
      <x v="24"/>
    </i>
    <i t="default" r="2">
      <x v="183"/>
    </i>
    <i r="2">
      <x v="187"/>
      <x v="20"/>
    </i>
    <i r="3">
      <x v="21"/>
    </i>
    <i r="3">
      <x v="23"/>
    </i>
    <i r="3">
      <x v="24"/>
    </i>
    <i r="3">
      <x v="25"/>
    </i>
    <i r="3">
      <x v="42"/>
    </i>
    <i r="3">
      <x v="43"/>
    </i>
    <i r="3">
      <x v="44"/>
    </i>
    <i t="default" r="2">
      <x v="187"/>
    </i>
    <i t="default" r="1">
      <x v="13"/>
    </i>
    <i r="1">
      <x v="14"/>
      <x v="126"/>
      <x/>
    </i>
    <i r="3">
      <x v="18"/>
    </i>
    <i r="3">
      <x v="25"/>
    </i>
    <i r="3">
      <x v="30"/>
    </i>
    <i r="3">
      <x v="32"/>
    </i>
    <i r="3">
      <x v="33"/>
    </i>
    <i r="3">
      <x v="34"/>
    </i>
    <i r="3">
      <x v="35"/>
    </i>
    <i r="3">
      <x v="36"/>
    </i>
    <i t="default" r="2">
      <x v="126"/>
    </i>
    <i r="2">
      <x v="131"/>
      <x v="19"/>
    </i>
    <i r="3">
      <x v="20"/>
    </i>
    <i r="3">
      <x v="21"/>
    </i>
    <i r="3">
      <x v="24"/>
    </i>
    <i r="3">
      <x v="25"/>
    </i>
    <i r="3">
      <x v="26"/>
    </i>
    <i r="3">
      <x v="32"/>
    </i>
    <i r="3">
      <x v="42"/>
    </i>
    <i t="default" r="2">
      <x v="131"/>
    </i>
    <i r="2">
      <x v="149"/>
      <x/>
    </i>
    <i r="3">
      <x v="18"/>
    </i>
    <i r="3">
      <x v="35"/>
    </i>
    <i t="default" r="2">
      <x v="149"/>
    </i>
    <i r="2">
      <x v="155"/>
      <x v="25"/>
    </i>
    <i t="default" r="2">
      <x v="155"/>
    </i>
    <i r="2">
      <x v="165"/>
      <x v="42"/>
    </i>
    <i t="default" r="2">
      <x v="165"/>
    </i>
    <i r="2">
      <x v="171"/>
      <x v="21"/>
    </i>
    <i r="3">
      <x v="37"/>
    </i>
    <i r="3">
      <x v="42"/>
    </i>
    <i t="default" r="2">
      <x v="171"/>
    </i>
    <i r="2">
      <x v="174"/>
      <x v="21"/>
    </i>
    <i r="3">
      <x v="24"/>
    </i>
    <i t="default" r="2">
      <x v="174"/>
    </i>
    <i t="default" r="1">
      <x v="14"/>
    </i>
    <i r="1">
      <x v="15"/>
      <x v="40"/>
      <x v="22"/>
    </i>
    <i r="3">
      <x v="23"/>
    </i>
    <i r="3">
      <x v="24"/>
    </i>
    <i r="3">
      <x v="32"/>
    </i>
    <i r="3">
      <x v="33"/>
    </i>
    <i r="3">
      <x v="44"/>
    </i>
    <i t="default" r="2">
      <x v="40"/>
    </i>
    <i r="2">
      <x v="48"/>
      <x v="36"/>
    </i>
    <i t="default" r="2">
      <x v="48"/>
    </i>
    <i r="2">
      <x v="49"/>
      <x/>
    </i>
    <i r="3">
      <x v="17"/>
    </i>
    <i r="3">
      <x v="18"/>
    </i>
    <i r="3">
      <x v="21"/>
    </i>
    <i r="3">
      <x v="28"/>
    </i>
    <i r="3">
      <x v="32"/>
    </i>
    <i r="3">
      <x v="35"/>
    </i>
    <i t="default" r="2">
      <x v="49"/>
    </i>
    <i r="2">
      <x v="50"/>
      <x v="42"/>
    </i>
    <i t="default" r="2">
      <x v="50"/>
    </i>
    <i r="2">
      <x v="52"/>
      <x v="19"/>
    </i>
    <i t="default" r="2">
      <x v="52"/>
    </i>
    <i r="2">
      <x v="64"/>
      <x v="22"/>
    </i>
    <i r="3">
      <x v="23"/>
    </i>
    <i t="default" r="2">
      <x v="64"/>
    </i>
    <i r="2">
      <x v="79"/>
      <x v="32"/>
    </i>
    <i r="3">
      <x v="33"/>
    </i>
    <i t="default" r="2">
      <x v="79"/>
    </i>
    <i r="2">
      <x v="101"/>
      <x v="19"/>
    </i>
    <i t="default" r="2">
      <x v="101"/>
    </i>
    <i r="2">
      <x v="110"/>
      <x v="15"/>
    </i>
    <i r="3">
      <x v="25"/>
    </i>
    <i t="default" r="2">
      <x v="110"/>
    </i>
    <i r="2">
      <x v="112"/>
      <x v="24"/>
    </i>
    <i t="default" r="2">
      <x v="112"/>
    </i>
    <i r="2">
      <x v="115"/>
      <x v="43"/>
    </i>
    <i t="default" r="2">
      <x v="115"/>
    </i>
    <i t="default" r="1">
      <x v="15"/>
    </i>
    <i r="1">
      <x v="16"/>
      <x v="25"/>
      <x v="22"/>
    </i>
    <i t="default" r="2">
      <x v="25"/>
    </i>
    <i t="default" r="1">
      <x v="16"/>
    </i>
    <i r="1">
      <x v="17"/>
      <x v="24"/>
      <x v="17"/>
    </i>
    <i r="3">
      <x v="35"/>
    </i>
    <i t="default" r="2">
      <x v="24"/>
    </i>
    <i r="2">
      <x v="26"/>
      <x v="18"/>
    </i>
    <i t="default" r="2">
      <x v="26"/>
    </i>
    <i r="2">
      <x v="27"/>
      <x/>
    </i>
    <i r="3">
      <x v="18"/>
    </i>
    <i r="3">
      <x v="19"/>
    </i>
    <i r="3">
      <x v="20"/>
    </i>
    <i r="3">
      <x v="26"/>
    </i>
    <i r="3">
      <x v="29"/>
    </i>
    <i t="default" r="2">
      <x v="27"/>
    </i>
    <i r="2">
      <x v="37"/>
      <x v="21"/>
    </i>
    <i r="3">
      <x v="25"/>
    </i>
    <i t="default" r="2">
      <x v="37"/>
    </i>
    <i r="2">
      <x v="75"/>
      <x v="20"/>
    </i>
    <i r="3">
      <x v="43"/>
    </i>
    <i t="default" r="2">
      <x v="75"/>
    </i>
    <i r="2">
      <x v="99"/>
      <x v="20"/>
    </i>
    <i t="default" r="2">
      <x v="99"/>
    </i>
    <i t="default" r="1">
      <x v="17"/>
    </i>
    <i r="1">
      <x v="18"/>
      <x v="45"/>
      <x v="25"/>
    </i>
    <i t="default" r="2">
      <x v="45"/>
    </i>
    <i r="2">
      <x v="67"/>
      <x/>
    </i>
    <i t="default" r="2">
      <x v="67"/>
    </i>
    <i r="2">
      <x v="86"/>
      <x v="24"/>
    </i>
    <i t="default" r="2">
      <x v="86"/>
    </i>
    <i r="2">
      <x v="93"/>
      <x/>
    </i>
    <i r="3">
      <x v="25"/>
    </i>
    <i t="default" r="2">
      <x v="93"/>
    </i>
    <i r="2">
      <x v="109"/>
      <x v="20"/>
    </i>
    <i t="default" r="2">
      <x v="109"/>
    </i>
    <i r="2">
      <x v="120"/>
      <x v="21"/>
    </i>
    <i t="default" r="2">
      <x v="120"/>
    </i>
    <i t="default" r="1">
      <x v="18"/>
    </i>
    <i r="1">
      <x v="19"/>
      <x v="16"/>
      <x v="23"/>
    </i>
    <i r="3">
      <x v="24"/>
    </i>
    <i r="3">
      <x v="25"/>
    </i>
    <i t="default" r="2">
      <x v="16"/>
    </i>
    <i r="2">
      <x v="19"/>
      <x/>
    </i>
    <i r="3">
      <x v="15"/>
    </i>
    <i r="3">
      <x v="20"/>
    </i>
    <i r="3">
      <x v="29"/>
    </i>
    <i r="3">
      <x v="42"/>
    </i>
    <i t="default" r="2">
      <x v="19"/>
    </i>
    <i r="2">
      <x v="21"/>
      <x/>
    </i>
    <i r="3">
      <x v="35"/>
    </i>
    <i t="default" r="2">
      <x v="21"/>
    </i>
    <i t="default" r="1">
      <x v="19"/>
    </i>
    <i r="1">
      <x v="20"/>
      <x v="81"/>
      <x v="21"/>
    </i>
    <i r="3">
      <x v="25"/>
    </i>
    <i t="default" r="2">
      <x v="81"/>
    </i>
    <i t="default" r="1">
      <x v="20"/>
    </i>
    <i r="1">
      <x v="21"/>
      <x v="32"/>
      <x v="20"/>
    </i>
    <i r="3">
      <x v="24"/>
    </i>
    <i t="default" r="2">
      <x v="32"/>
    </i>
    <i r="2">
      <x v="104"/>
      <x v="20"/>
    </i>
    <i t="default" r="2">
      <x v="104"/>
    </i>
    <i t="default" r="1">
      <x v="21"/>
    </i>
    <i r="1">
      <x v="22"/>
      <x v="18"/>
      <x v="16"/>
    </i>
    <i r="3">
      <x v="20"/>
    </i>
    <i r="3">
      <x v="43"/>
    </i>
    <i t="default" r="2">
      <x v="18"/>
    </i>
    <i r="2">
      <x v="20"/>
      <x v="20"/>
    </i>
    <i r="3">
      <x v="42"/>
    </i>
    <i t="default" r="2">
      <x v="20"/>
    </i>
    <i r="2">
      <x v="42"/>
      <x v="20"/>
    </i>
    <i r="3">
      <x v="21"/>
    </i>
    <i r="3">
      <x v="23"/>
    </i>
    <i r="3">
      <x v="42"/>
    </i>
    <i t="default" r="2">
      <x v="42"/>
    </i>
    <i r="2">
      <x v="68"/>
      <x v="21"/>
    </i>
    <i t="default" r="2">
      <x v="68"/>
    </i>
    <i r="2">
      <x v="74"/>
      <x v="42"/>
    </i>
    <i t="default" r="2">
      <x v="74"/>
    </i>
    <i r="2">
      <x v="78"/>
      <x v="20"/>
    </i>
    <i r="3">
      <x v="23"/>
    </i>
    <i t="default" r="2">
      <x v="78"/>
    </i>
    <i t="default" r="1">
      <x v="22"/>
    </i>
    <i r="1">
      <x v="23"/>
      <x v="195"/>
      <x v="20"/>
    </i>
    <i r="3">
      <x v="23"/>
    </i>
    <i t="default" r="2">
      <x v="195"/>
    </i>
    <i t="default" r="1">
      <x v="23"/>
    </i>
    <i r="1">
      <x v="24"/>
      <x v="46"/>
      <x/>
    </i>
    <i r="3">
      <x v="22"/>
    </i>
    <i r="3">
      <x v="33"/>
    </i>
    <i t="default" r="2">
      <x v="46"/>
    </i>
    <i r="2">
      <x v="83"/>
      <x v="22"/>
    </i>
    <i r="3">
      <x v="25"/>
    </i>
    <i r="3">
      <x v="35"/>
    </i>
    <i r="3">
      <x v="43"/>
    </i>
    <i t="default" r="2">
      <x v="83"/>
    </i>
    <i t="default" r="1">
      <x v="24"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nVtanet" fld="4" baseField="0" baseItem="0"/>
    <dataField name="Sum of ValVtaNeta" fld="6" baseField="0" baseItem="0" numFmtId="4"/>
    <dataField name="Sum of bonifcan" fld="8" baseField="0" baseItem="0"/>
    <dataField name="Sum of bonoval" fld="10" baseField="0" baseItem="0" numFmtId="4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E958F-A1AD-42AC-A38A-7069C19A173D}" name="TABLEC8AA0D8" cacheId="6142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4:C72" firstHeaderRow="2" firstDataRow="2" firstDataCol="2"/>
  <pivotFields count="6">
    <pivotField axis="axisRow" compact="0" outline="0" showAll="0" includeNewItemsInFilter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compact="0" outline="0" showAll="0" includeNewItemsInFilter="1">
      <items count="2">
        <item x="0"/>
        <item t="default"/>
      </items>
    </pivotField>
    <pivotField dataField="1" compact="0" numFmtId="4" outline="0" showAll="0" includeNewItemsInFilter="1"/>
    <pivotField compact="0" outline="0" showAll="0" includeNewItemsInFilter="1">
      <items count="2">
        <item x="0"/>
        <item t="default"/>
      </items>
    </pivotField>
    <pivotField compact="0" numFmtId="4" outline="0" showAll="0" includeNewItemsInFilter="1"/>
    <pivotField compact="0" outline="0" showAll="0" includeNewItemsInFilter="1">
      <items count="2">
        <item x="0"/>
        <item t="default"/>
      </items>
    </pivotField>
  </pivotFields>
  <rowFields count="2">
    <field x="1"/>
    <field x="0"/>
  </rowFields>
  <rowItems count="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t="default">
      <x/>
    </i>
    <i t="grand">
      <x/>
    </i>
  </rowItems>
  <colItems count="1">
    <i/>
  </colItems>
  <dataFields count="1">
    <dataField name="Sum of CtdStk SV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E8A4-7398-4F92-B67A-83D0A1662373}">
  <dimension ref="A2:H844"/>
  <sheetViews>
    <sheetView tabSelected="1" workbookViewId="0">
      <selection activeCell="B2" sqref="B2"/>
    </sheetView>
  </sheetViews>
  <sheetFormatPr defaultRowHeight="15"/>
  <cols>
    <col min="1" max="1" width="23.140625" bestFit="1" customWidth="1"/>
    <col min="2" max="2" width="28.140625" bestFit="1" customWidth="1"/>
    <col min="3" max="3" width="19.5703125" bestFit="1" customWidth="1"/>
    <col min="4" max="4" width="56.140625" bestFit="1" customWidth="1"/>
    <col min="5" max="5" width="17" bestFit="1" customWidth="1"/>
    <col min="6" max="6" width="18" bestFit="1" customWidth="1"/>
    <col min="7" max="7" width="15.42578125" bestFit="1" customWidth="1"/>
    <col min="8" max="8" width="14.85546875" bestFit="1" customWidth="1"/>
  </cols>
  <sheetData>
    <row r="2" spans="1:8">
      <c r="A2" t="s">
        <v>0</v>
      </c>
    </row>
    <row r="3" spans="1:8">
      <c r="A3" t="s">
        <v>1</v>
      </c>
    </row>
    <row r="5" spans="1:8">
      <c r="A5" s="9"/>
      <c r="B5" s="10"/>
      <c r="C5" s="10"/>
      <c r="D5" s="10"/>
      <c r="E5" s="16" t="s">
        <v>2</v>
      </c>
      <c r="F5" s="10"/>
      <c r="G5" s="10"/>
      <c r="H5" s="17"/>
    </row>
    <row r="6" spans="1:8">
      <c r="A6" s="16" t="s">
        <v>3</v>
      </c>
      <c r="B6" s="16" t="s">
        <v>4</v>
      </c>
      <c r="C6" s="16" t="s">
        <v>5</v>
      </c>
      <c r="D6" s="16" t="s">
        <v>6</v>
      </c>
      <c r="E6" s="9" t="s">
        <v>7</v>
      </c>
      <c r="F6" s="7" t="s">
        <v>8</v>
      </c>
      <c r="G6" s="7" t="s">
        <v>9</v>
      </c>
      <c r="H6" s="15" t="s">
        <v>10</v>
      </c>
    </row>
    <row r="7" spans="1:8">
      <c r="A7" s="9" t="s">
        <v>11</v>
      </c>
      <c r="B7" s="9" t="s">
        <v>12</v>
      </c>
      <c r="C7" s="9" t="s">
        <v>13</v>
      </c>
      <c r="D7" s="9" t="s">
        <v>14</v>
      </c>
      <c r="E7" s="9">
        <v>12</v>
      </c>
      <c r="F7" s="8">
        <v>48600</v>
      </c>
      <c r="G7" s="7">
        <v>1</v>
      </c>
      <c r="H7" s="6">
        <v>-2153.84</v>
      </c>
    </row>
    <row r="8" spans="1:8">
      <c r="A8" s="11"/>
      <c r="B8" s="11"/>
      <c r="C8" s="9" t="s">
        <v>15</v>
      </c>
      <c r="D8" s="10"/>
      <c r="E8" s="9">
        <v>12</v>
      </c>
      <c r="F8" s="8">
        <v>48600</v>
      </c>
      <c r="G8" s="7">
        <v>1</v>
      </c>
      <c r="H8" s="6">
        <v>-2153.84</v>
      </c>
    </row>
    <row r="9" spans="1:8">
      <c r="A9" s="11"/>
      <c r="B9" s="11"/>
      <c r="C9" s="9" t="s">
        <v>16</v>
      </c>
      <c r="D9" s="9" t="s">
        <v>17</v>
      </c>
      <c r="E9" s="9">
        <v>1</v>
      </c>
      <c r="F9" s="8">
        <v>3100</v>
      </c>
      <c r="G9" s="7">
        <v>0</v>
      </c>
      <c r="H9" s="6">
        <v>0</v>
      </c>
    </row>
    <row r="10" spans="1:8">
      <c r="A10" s="11"/>
      <c r="B10" s="11"/>
      <c r="C10" s="11"/>
      <c r="D10" s="14" t="s">
        <v>14</v>
      </c>
      <c r="E10" s="14">
        <v>2</v>
      </c>
      <c r="F10" s="13">
        <v>8388</v>
      </c>
      <c r="G10">
        <v>0</v>
      </c>
      <c r="H10" s="12">
        <v>0</v>
      </c>
    </row>
    <row r="11" spans="1:8">
      <c r="A11" s="11"/>
      <c r="B11" s="11"/>
      <c r="C11" s="11"/>
      <c r="D11" s="14" t="s">
        <v>18</v>
      </c>
      <c r="E11" s="14">
        <v>1</v>
      </c>
      <c r="F11" s="13">
        <v>4138</v>
      </c>
      <c r="G11">
        <v>0</v>
      </c>
      <c r="H11" s="12">
        <v>0</v>
      </c>
    </row>
    <row r="12" spans="1:8">
      <c r="A12" s="11"/>
      <c r="B12" s="11"/>
      <c r="C12" s="11"/>
      <c r="D12" s="14" t="s">
        <v>19</v>
      </c>
      <c r="E12" s="14">
        <v>2</v>
      </c>
      <c r="F12" s="13">
        <v>5297</v>
      </c>
      <c r="G12">
        <v>0</v>
      </c>
      <c r="H12" s="12">
        <v>0</v>
      </c>
    </row>
    <row r="13" spans="1:8">
      <c r="A13" s="11"/>
      <c r="B13" s="11"/>
      <c r="C13" s="9" t="s">
        <v>20</v>
      </c>
      <c r="D13" s="10"/>
      <c r="E13" s="9">
        <v>6</v>
      </c>
      <c r="F13" s="8">
        <v>20923</v>
      </c>
      <c r="G13" s="7">
        <v>0</v>
      </c>
      <c r="H13" s="6">
        <v>0</v>
      </c>
    </row>
    <row r="14" spans="1:8">
      <c r="A14" s="11"/>
      <c r="B14" s="11"/>
      <c r="C14" s="9" t="s">
        <v>21</v>
      </c>
      <c r="D14" s="9" t="s">
        <v>22</v>
      </c>
      <c r="E14" s="9">
        <v>1</v>
      </c>
      <c r="F14" s="8">
        <v>2387</v>
      </c>
      <c r="G14" s="7">
        <v>0</v>
      </c>
      <c r="H14" s="6">
        <v>0</v>
      </c>
    </row>
    <row r="15" spans="1:8">
      <c r="A15" s="11"/>
      <c r="B15" s="11"/>
      <c r="C15" s="11"/>
      <c r="D15" s="14" t="s">
        <v>23</v>
      </c>
      <c r="E15" s="14">
        <v>1</v>
      </c>
      <c r="F15" s="13">
        <v>2955</v>
      </c>
      <c r="G15">
        <v>0</v>
      </c>
      <c r="H15" s="12">
        <v>0</v>
      </c>
    </row>
    <row r="16" spans="1:8">
      <c r="A16" s="11"/>
      <c r="B16" s="11"/>
      <c r="C16" s="11"/>
      <c r="D16" s="14" t="s">
        <v>14</v>
      </c>
      <c r="E16" s="14">
        <v>1</v>
      </c>
      <c r="F16" s="13">
        <v>4194</v>
      </c>
      <c r="G16">
        <v>0</v>
      </c>
      <c r="H16" s="12">
        <v>0</v>
      </c>
    </row>
    <row r="17" spans="1:8">
      <c r="A17" s="11"/>
      <c r="B17" s="11"/>
      <c r="C17" s="11"/>
      <c r="D17" s="14" t="s">
        <v>24</v>
      </c>
      <c r="E17" s="14">
        <v>1</v>
      </c>
      <c r="F17" s="13">
        <v>3561</v>
      </c>
      <c r="G17">
        <v>0</v>
      </c>
      <c r="H17" s="12">
        <v>0</v>
      </c>
    </row>
    <row r="18" spans="1:8">
      <c r="A18" s="11"/>
      <c r="B18" s="11"/>
      <c r="C18" s="9" t="s">
        <v>25</v>
      </c>
      <c r="D18" s="10"/>
      <c r="E18" s="9">
        <v>4</v>
      </c>
      <c r="F18" s="8">
        <v>13097</v>
      </c>
      <c r="G18" s="7">
        <v>0</v>
      </c>
      <c r="H18" s="6">
        <v>0</v>
      </c>
    </row>
    <row r="19" spans="1:8">
      <c r="A19" s="11"/>
      <c r="B19" s="11"/>
      <c r="C19" s="9" t="s">
        <v>26</v>
      </c>
      <c r="D19" s="9" t="s">
        <v>27</v>
      </c>
      <c r="E19" s="9">
        <v>2</v>
      </c>
      <c r="F19" s="8">
        <v>6730</v>
      </c>
      <c r="G19" s="7">
        <v>0</v>
      </c>
      <c r="H19" s="6">
        <v>0</v>
      </c>
    </row>
    <row r="20" spans="1:8">
      <c r="A20" s="11"/>
      <c r="B20" s="11"/>
      <c r="C20" s="11"/>
      <c r="D20" s="14" t="s">
        <v>28</v>
      </c>
      <c r="E20" s="14">
        <v>4</v>
      </c>
      <c r="F20" s="13">
        <v>7256</v>
      </c>
      <c r="G20">
        <v>0</v>
      </c>
      <c r="H20" s="12">
        <v>0</v>
      </c>
    </row>
    <row r="21" spans="1:8">
      <c r="A21" s="11"/>
      <c r="B21" s="11"/>
      <c r="C21" s="9" t="s">
        <v>29</v>
      </c>
      <c r="D21" s="10"/>
      <c r="E21" s="9">
        <v>6</v>
      </c>
      <c r="F21" s="8">
        <v>13986</v>
      </c>
      <c r="G21" s="7">
        <v>0</v>
      </c>
      <c r="H21" s="6">
        <v>0</v>
      </c>
    </row>
    <row r="22" spans="1:8">
      <c r="A22" s="11"/>
      <c r="B22" s="11"/>
      <c r="C22" s="9" t="s">
        <v>30</v>
      </c>
      <c r="D22" s="9" t="s">
        <v>31</v>
      </c>
      <c r="E22" s="9">
        <v>1</v>
      </c>
      <c r="F22" s="8">
        <v>2006</v>
      </c>
      <c r="G22" s="7">
        <v>0</v>
      </c>
      <c r="H22" s="6">
        <v>0</v>
      </c>
    </row>
    <row r="23" spans="1:8">
      <c r="A23" s="11"/>
      <c r="B23" s="11"/>
      <c r="C23" s="11"/>
      <c r="D23" s="14" t="s">
        <v>19</v>
      </c>
      <c r="E23" s="14">
        <v>1</v>
      </c>
      <c r="F23" s="13">
        <v>2602</v>
      </c>
      <c r="G23">
        <v>0</v>
      </c>
      <c r="H23" s="12">
        <v>0</v>
      </c>
    </row>
    <row r="24" spans="1:8">
      <c r="A24" s="11"/>
      <c r="B24" s="11"/>
      <c r="C24" s="9" t="s">
        <v>32</v>
      </c>
      <c r="D24" s="10"/>
      <c r="E24" s="9">
        <v>2</v>
      </c>
      <c r="F24" s="8">
        <v>4608</v>
      </c>
      <c r="G24" s="7">
        <v>0</v>
      </c>
      <c r="H24" s="6">
        <v>0</v>
      </c>
    </row>
    <row r="25" spans="1:8">
      <c r="A25" s="11"/>
      <c r="B25" s="11"/>
      <c r="C25" s="9" t="s">
        <v>33</v>
      </c>
      <c r="D25" s="9" t="s">
        <v>34</v>
      </c>
      <c r="E25" s="9">
        <v>28</v>
      </c>
      <c r="F25" s="8">
        <v>34323.339999999902</v>
      </c>
      <c r="G25" s="7">
        <v>6</v>
      </c>
      <c r="H25" s="6">
        <v>-3943.3</v>
      </c>
    </row>
    <row r="26" spans="1:8">
      <c r="A26" s="11"/>
      <c r="B26" s="11"/>
      <c r="C26" s="11"/>
      <c r="D26" s="14" t="s">
        <v>35</v>
      </c>
      <c r="E26" s="14">
        <v>5</v>
      </c>
      <c r="F26" s="13">
        <v>15165</v>
      </c>
      <c r="G26">
        <v>1</v>
      </c>
      <c r="H26" s="12">
        <v>-1708.18</v>
      </c>
    </row>
    <row r="27" spans="1:8">
      <c r="A27" s="11"/>
      <c r="B27" s="11"/>
      <c r="C27" s="11"/>
      <c r="D27" s="14" t="s">
        <v>36</v>
      </c>
      <c r="E27" s="14">
        <v>2</v>
      </c>
      <c r="F27" s="13">
        <v>6282</v>
      </c>
      <c r="G27">
        <v>0</v>
      </c>
      <c r="H27" s="12">
        <v>0</v>
      </c>
    </row>
    <row r="28" spans="1:8">
      <c r="A28" s="11"/>
      <c r="B28" s="11"/>
      <c r="C28" s="11"/>
      <c r="D28" s="14" t="s">
        <v>37</v>
      </c>
      <c r="E28" s="14">
        <v>15</v>
      </c>
      <c r="F28" s="13">
        <v>52120</v>
      </c>
      <c r="G28">
        <v>3</v>
      </c>
      <c r="H28" s="12">
        <v>-5587.59</v>
      </c>
    </row>
    <row r="29" spans="1:8">
      <c r="A29" s="11"/>
      <c r="B29" s="11"/>
      <c r="C29" s="11"/>
      <c r="D29" s="14" t="s">
        <v>38</v>
      </c>
      <c r="E29" s="14">
        <v>5</v>
      </c>
      <c r="F29" s="13">
        <v>17170</v>
      </c>
      <c r="G29">
        <v>1</v>
      </c>
      <c r="H29" s="12">
        <v>-1857.99</v>
      </c>
    </row>
    <row r="30" spans="1:8">
      <c r="A30" s="11"/>
      <c r="B30" s="11"/>
      <c r="C30" s="11"/>
      <c r="D30" s="14" t="s">
        <v>39</v>
      </c>
      <c r="E30" s="14">
        <v>5</v>
      </c>
      <c r="F30" s="13">
        <v>17315</v>
      </c>
      <c r="G30">
        <v>1</v>
      </c>
      <c r="H30" s="12">
        <v>-1865.05</v>
      </c>
    </row>
    <row r="31" spans="1:8">
      <c r="A31" s="11"/>
      <c r="B31" s="11"/>
      <c r="C31" s="11"/>
      <c r="D31" s="14" t="s">
        <v>40</v>
      </c>
      <c r="E31" s="14">
        <v>5</v>
      </c>
      <c r="F31" s="13">
        <v>17315</v>
      </c>
      <c r="G31">
        <v>1</v>
      </c>
      <c r="H31" s="12">
        <v>-1942.52</v>
      </c>
    </row>
    <row r="32" spans="1:8">
      <c r="A32" s="11"/>
      <c r="B32" s="11"/>
      <c r="C32" s="11"/>
      <c r="D32" s="14" t="s">
        <v>22</v>
      </c>
      <c r="E32" s="14">
        <v>15</v>
      </c>
      <c r="F32" s="13">
        <v>35520</v>
      </c>
      <c r="G32">
        <v>3</v>
      </c>
      <c r="H32" s="12">
        <v>-3782.79</v>
      </c>
    </row>
    <row r="33" spans="1:8">
      <c r="A33" s="11"/>
      <c r="B33" s="11"/>
      <c r="C33" s="11"/>
      <c r="D33" s="14" t="s">
        <v>23</v>
      </c>
      <c r="E33" s="14">
        <v>-1</v>
      </c>
      <c r="F33" s="13">
        <v>-2360.8299999999899</v>
      </c>
      <c r="G33">
        <v>0</v>
      </c>
      <c r="H33" s="12">
        <v>0</v>
      </c>
    </row>
    <row r="34" spans="1:8">
      <c r="A34" s="11"/>
      <c r="B34" s="11"/>
      <c r="C34" s="11"/>
      <c r="D34" s="14" t="s">
        <v>31</v>
      </c>
      <c r="E34" s="14">
        <v>50</v>
      </c>
      <c r="F34" s="13">
        <v>101720</v>
      </c>
      <c r="G34">
        <v>10</v>
      </c>
      <c r="H34" s="12">
        <v>-11391.7</v>
      </c>
    </row>
    <row r="35" spans="1:8">
      <c r="A35" s="11"/>
      <c r="B35" s="11"/>
      <c r="C35" s="11"/>
      <c r="D35" s="14" t="s">
        <v>14</v>
      </c>
      <c r="E35" s="14">
        <v>35</v>
      </c>
      <c r="F35" s="13">
        <v>141975</v>
      </c>
      <c r="G35">
        <v>7</v>
      </c>
      <c r="H35" s="12">
        <v>-15076.879999999899</v>
      </c>
    </row>
    <row r="36" spans="1:8">
      <c r="A36" s="11"/>
      <c r="B36" s="11"/>
      <c r="C36" s="11"/>
      <c r="D36" s="14" t="s">
        <v>41</v>
      </c>
      <c r="E36" s="14">
        <v>65</v>
      </c>
      <c r="F36" s="13">
        <v>232585</v>
      </c>
      <c r="G36">
        <v>13</v>
      </c>
      <c r="H36" s="12">
        <v>-25121.4199999999</v>
      </c>
    </row>
    <row r="37" spans="1:8">
      <c r="A37" s="11"/>
      <c r="B37" s="11"/>
      <c r="C37" s="11"/>
      <c r="D37" s="14" t="s">
        <v>24</v>
      </c>
      <c r="E37" s="14">
        <v>23</v>
      </c>
      <c r="F37" s="13">
        <v>83293.339999999895</v>
      </c>
      <c r="G37">
        <v>5</v>
      </c>
      <c r="H37" s="12">
        <v>-9807.4799999999905</v>
      </c>
    </row>
    <row r="38" spans="1:8">
      <c r="A38" s="11"/>
      <c r="B38" s="11"/>
      <c r="C38" s="11"/>
      <c r="D38" s="14" t="s">
        <v>27</v>
      </c>
      <c r="E38" s="14">
        <v>8</v>
      </c>
      <c r="F38" s="13">
        <v>28170</v>
      </c>
      <c r="G38">
        <v>2</v>
      </c>
      <c r="H38" s="12">
        <v>-3696.8299999999899</v>
      </c>
    </row>
    <row r="39" spans="1:8">
      <c r="A39" s="11"/>
      <c r="B39" s="11"/>
      <c r="C39" s="11"/>
      <c r="D39" s="14" t="s">
        <v>28</v>
      </c>
      <c r="E39" s="14">
        <v>25</v>
      </c>
      <c r="F39" s="13">
        <v>43355</v>
      </c>
      <c r="G39">
        <v>5</v>
      </c>
      <c r="H39" s="12">
        <v>-4679.55</v>
      </c>
    </row>
    <row r="40" spans="1:8">
      <c r="A40" s="11"/>
      <c r="B40" s="11"/>
      <c r="C40" s="11"/>
      <c r="D40" s="14" t="s">
        <v>42</v>
      </c>
      <c r="E40" s="14">
        <v>14</v>
      </c>
      <c r="F40" s="13">
        <v>28878.33</v>
      </c>
      <c r="G40">
        <v>3</v>
      </c>
      <c r="H40" s="12">
        <v>-3359.55</v>
      </c>
    </row>
    <row r="41" spans="1:8">
      <c r="A41" s="11"/>
      <c r="B41" s="11"/>
      <c r="C41" s="11"/>
      <c r="D41" s="14" t="s">
        <v>43</v>
      </c>
      <c r="E41" s="14">
        <v>10</v>
      </c>
      <c r="F41" s="13">
        <v>33345</v>
      </c>
      <c r="G41">
        <v>2</v>
      </c>
      <c r="H41" s="12">
        <v>-3667.9299999999898</v>
      </c>
    </row>
    <row r="42" spans="1:8">
      <c r="A42" s="11"/>
      <c r="B42" s="11"/>
      <c r="C42" s="11"/>
      <c r="D42" s="14" t="s">
        <v>44</v>
      </c>
      <c r="E42" s="14">
        <v>5</v>
      </c>
      <c r="F42" s="13">
        <v>17170</v>
      </c>
      <c r="G42">
        <v>1</v>
      </c>
      <c r="H42" s="12">
        <v>-1863.79</v>
      </c>
    </row>
    <row r="43" spans="1:8">
      <c r="A43" s="11"/>
      <c r="B43" s="11"/>
      <c r="C43" s="11"/>
      <c r="D43" s="14" t="s">
        <v>45</v>
      </c>
      <c r="E43" s="14">
        <v>5</v>
      </c>
      <c r="F43" s="13">
        <v>24315</v>
      </c>
      <c r="G43">
        <v>1</v>
      </c>
      <c r="H43" s="12">
        <v>-2740.8899999999899</v>
      </c>
    </row>
    <row r="44" spans="1:8">
      <c r="A44" s="11"/>
      <c r="B44" s="11"/>
      <c r="C44" s="11"/>
      <c r="D44" s="14" t="s">
        <v>46</v>
      </c>
      <c r="E44" s="14">
        <v>10</v>
      </c>
      <c r="F44" s="13">
        <v>48530</v>
      </c>
      <c r="G44">
        <v>2</v>
      </c>
      <c r="H44" s="12">
        <v>-5245.8</v>
      </c>
    </row>
    <row r="45" spans="1:8">
      <c r="A45" s="11"/>
      <c r="B45" s="11"/>
      <c r="C45" s="11"/>
      <c r="D45" s="14" t="s">
        <v>47</v>
      </c>
      <c r="E45" s="14">
        <v>10</v>
      </c>
      <c r="F45" s="13">
        <v>38035</v>
      </c>
      <c r="G45">
        <v>2</v>
      </c>
      <c r="H45" s="12">
        <v>-4074.5999999999899</v>
      </c>
    </row>
    <row r="46" spans="1:8">
      <c r="A46" s="11"/>
      <c r="B46" s="11"/>
      <c r="C46" s="11"/>
      <c r="D46" s="14" t="s">
        <v>48</v>
      </c>
      <c r="E46" s="14">
        <v>-2</v>
      </c>
      <c r="F46" s="13">
        <v>-6248.34</v>
      </c>
      <c r="G46">
        <v>0</v>
      </c>
      <c r="H46" s="12">
        <v>0</v>
      </c>
    </row>
    <row r="47" spans="1:8">
      <c r="A47" s="11"/>
      <c r="B47" s="11"/>
      <c r="C47" s="11"/>
      <c r="D47" s="14" t="s">
        <v>49</v>
      </c>
      <c r="E47" s="14">
        <v>15</v>
      </c>
      <c r="F47" s="13">
        <v>56115</v>
      </c>
      <c r="G47">
        <v>3</v>
      </c>
      <c r="H47" s="12">
        <v>-6138.7799999999897</v>
      </c>
    </row>
    <row r="48" spans="1:8">
      <c r="A48" s="11"/>
      <c r="B48" s="11"/>
      <c r="C48" s="11"/>
      <c r="D48" s="14" t="s">
        <v>50</v>
      </c>
      <c r="E48" s="14">
        <v>5</v>
      </c>
      <c r="F48" s="13">
        <v>18685</v>
      </c>
      <c r="G48">
        <v>1</v>
      </c>
      <c r="H48" s="12">
        <v>-2049.25</v>
      </c>
    </row>
    <row r="49" spans="1:8">
      <c r="A49" s="11"/>
      <c r="B49" s="11"/>
      <c r="C49" s="11"/>
      <c r="D49" s="14" t="s">
        <v>51</v>
      </c>
      <c r="E49" s="14">
        <v>15</v>
      </c>
      <c r="F49" s="13">
        <v>56780</v>
      </c>
      <c r="G49">
        <v>3</v>
      </c>
      <c r="H49" s="12">
        <v>-6049.81</v>
      </c>
    </row>
    <row r="50" spans="1:8">
      <c r="A50" s="11"/>
      <c r="B50" s="11"/>
      <c r="C50" s="11"/>
      <c r="D50" s="14" t="s">
        <v>52</v>
      </c>
      <c r="E50" s="14">
        <v>5</v>
      </c>
      <c r="F50" s="13">
        <v>19350</v>
      </c>
      <c r="G50">
        <v>1</v>
      </c>
      <c r="H50" s="12">
        <v>-2036.67</v>
      </c>
    </row>
    <row r="51" spans="1:8">
      <c r="A51" s="11"/>
      <c r="B51" s="11"/>
      <c r="C51" s="11"/>
      <c r="D51" s="14" t="s">
        <v>53</v>
      </c>
      <c r="E51" s="14">
        <v>25</v>
      </c>
      <c r="F51" s="13">
        <v>36960</v>
      </c>
      <c r="G51">
        <v>5</v>
      </c>
      <c r="H51" s="12">
        <v>-4143.2399999999898</v>
      </c>
    </row>
    <row r="52" spans="1:8">
      <c r="A52" s="11"/>
      <c r="B52" s="11"/>
      <c r="C52" s="11"/>
      <c r="D52" s="14" t="s">
        <v>54</v>
      </c>
      <c r="E52" s="14">
        <v>10</v>
      </c>
      <c r="F52" s="13">
        <v>28080</v>
      </c>
      <c r="G52">
        <v>2</v>
      </c>
      <c r="H52" s="12">
        <v>-3004.6599999999899</v>
      </c>
    </row>
    <row r="53" spans="1:8">
      <c r="A53" s="11"/>
      <c r="B53" s="11"/>
      <c r="C53" s="11"/>
      <c r="D53" s="14" t="s">
        <v>19</v>
      </c>
      <c r="E53" s="14">
        <v>5</v>
      </c>
      <c r="F53" s="13">
        <v>13475</v>
      </c>
      <c r="G53">
        <v>1</v>
      </c>
      <c r="H53" s="12">
        <v>-1429.0899999999899</v>
      </c>
    </row>
    <row r="54" spans="1:8">
      <c r="A54" s="11"/>
      <c r="B54" s="11"/>
      <c r="C54" s="9" t="s">
        <v>55</v>
      </c>
      <c r="D54" s="10"/>
      <c r="E54" s="9">
        <v>417</v>
      </c>
      <c r="F54" s="8">
        <v>1237417.8399999999</v>
      </c>
      <c r="G54" s="7">
        <v>85</v>
      </c>
      <c r="H54" s="6">
        <v>-136265.33999999971</v>
      </c>
    </row>
    <row r="55" spans="1:8">
      <c r="A55" s="11"/>
      <c r="B55" s="11"/>
      <c r="C55" s="9" t="s">
        <v>56</v>
      </c>
      <c r="D55" s="9" t="s">
        <v>28</v>
      </c>
      <c r="E55" s="9">
        <v>1</v>
      </c>
      <c r="F55" s="8">
        <v>1751</v>
      </c>
      <c r="G55" s="7">
        <v>0</v>
      </c>
      <c r="H55" s="6">
        <v>0</v>
      </c>
    </row>
    <row r="56" spans="1:8">
      <c r="A56" s="11"/>
      <c r="B56" s="11"/>
      <c r="C56" s="9" t="s">
        <v>57</v>
      </c>
      <c r="D56" s="10"/>
      <c r="E56" s="9">
        <v>1</v>
      </c>
      <c r="F56" s="8">
        <v>1751</v>
      </c>
      <c r="G56" s="7">
        <v>0</v>
      </c>
      <c r="H56" s="6">
        <v>0</v>
      </c>
    </row>
    <row r="57" spans="1:8">
      <c r="A57" s="11"/>
      <c r="B57" s="11"/>
      <c r="C57" s="9" t="s">
        <v>58</v>
      </c>
      <c r="D57" s="9" t="s">
        <v>37</v>
      </c>
      <c r="E57" s="9">
        <v>1</v>
      </c>
      <c r="F57" s="8">
        <v>3434</v>
      </c>
      <c r="G57" s="7">
        <v>0</v>
      </c>
      <c r="H57" s="6">
        <v>0</v>
      </c>
    </row>
    <row r="58" spans="1:8">
      <c r="A58" s="11"/>
      <c r="B58" s="11"/>
      <c r="C58" s="11"/>
      <c r="D58" s="14" t="s">
        <v>38</v>
      </c>
      <c r="E58" s="14">
        <v>1</v>
      </c>
      <c r="F58" s="13">
        <v>3434</v>
      </c>
      <c r="G58">
        <v>0</v>
      </c>
      <c r="H58" s="12">
        <v>0</v>
      </c>
    </row>
    <row r="59" spans="1:8">
      <c r="A59" s="11"/>
      <c r="B59" s="11"/>
      <c r="C59" s="11"/>
      <c r="D59" s="14" t="s">
        <v>22</v>
      </c>
      <c r="E59" s="14">
        <v>1</v>
      </c>
      <c r="F59" s="13">
        <v>2387</v>
      </c>
      <c r="G59">
        <v>0</v>
      </c>
      <c r="H59" s="12">
        <v>0</v>
      </c>
    </row>
    <row r="60" spans="1:8">
      <c r="A60" s="11"/>
      <c r="B60" s="11"/>
      <c r="C60" s="11"/>
      <c r="D60" s="14" t="s">
        <v>28</v>
      </c>
      <c r="E60" s="14">
        <v>2</v>
      </c>
      <c r="F60" s="13">
        <v>3502</v>
      </c>
      <c r="G60">
        <v>0</v>
      </c>
      <c r="H60" s="12">
        <v>0</v>
      </c>
    </row>
    <row r="61" spans="1:8">
      <c r="A61" s="11"/>
      <c r="B61" s="11"/>
      <c r="C61" s="11"/>
      <c r="D61" s="14" t="s">
        <v>59</v>
      </c>
      <c r="E61" s="14">
        <v>1</v>
      </c>
      <c r="F61" s="13">
        <v>3835</v>
      </c>
      <c r="G61">
        <v>0</v>
      </c>
      <c r="H61" s="12">
        <v>0</v>
      </c>
    </row>
    <row r="62" spans="1:8">
      <c r="A62" s="11"/>
      <c r="B62" s="11"/>
      <c r="C62" s="11"/>
      <c r="D62" s="14" t="s">
        <v>54</v>
      </c>
      <c r="E62" s="14">
        <v>2</v>
      </c>
      <c r="F62" s="13">
        <v>5616</v>
      </c>
      <c r="G62">
        <v>0</v>
      </c>
      <c r="H62" s="12">
        <v>0</v>
      </c>
    </row>
    <row r="63" spans="1:8">
      <c r="A63" s="11"/>
      <c r="B63" s="11"/>
      <c r="C63" s="9" t="s">
        <v>60</v>
      </c>
      <c r="D63" s="10"/>
      <c r="E63" s="9">
        <v>8</v>
      </c>
      <c r="F63" s="8">
        <v>22208</v>
      </c>
      <c r="G63" s="7">
        <v>0</v>
      </c>
      <c r="H63" s="6">
        <v>0</v>
      </c>
    </row>
    <row r="64" spans="1:8">
      <c r="A64" s="11"/>
      <c r="B64" s="11"/>
      <c r="C64" s="9" t="s">
        <v>61</v>
      </c>
      <c r="D64" s="9" t="s">
        <v>34</v>
      </c>
      <c r="E64" s="9">
        <v>-2</v>
      </c>
      <c r="F64" s="8">
        <v>-2318</v>
      </c>
      <c r="G64" s="7">
        <v>0</v>
      </c>
      <c r="H64" s="6">
        <v>0</v>
      </c>
    </row>
    <row r="65" spans="1:8">
      <c r="A65" s="11"/>
      <c r="B65" s="11"/>
      <c r="C65" s="11"/>
      <c r="D65" s="14" t="s">
        <v>17</v>
      </c>
      <c r="E65" s="14">
        <v>3</v>
      </c>
      <c r="F65" s="13">
        <v>8982</v>
      </c>
      <c r="G65">
        <v>0</v>
      </c>
      <c r="H65" s="12">
        <v>0</v>
      </c>
    </row>
    <row r="66" spans="1:8">
      <c r="A66" s="11"/>
      <c r="B66" s="11"/>
      <c r="C66" s="11"/>
      <c r="D66" s="14" t="s">
        <v>40</v>
      </c>
      <c r="E66" s="14">
        <v>3</v>
      </c>
      <c r="F66" s="13">
        <v>10389</v>
      </c>
      <c r="G66">
        <v>0</v>
      </c>
      <c r="H66" s="12">
        <v>0</v>
      </c>
    </row>
    <row r="67" spans="1:8">
      <c r="A67" s="11"/>
      <c r="B67" s="11"/>
      <c r="C67" s="11"/>
      <c r="D67" s="14" t="s">
        <v>23</v>
      </c>
      <c r="E67" s="14">
        <v>-4</v>
      </c>
      <c r="F67" s="13">
        <v>-11330</v>
      </c>
      <c r="G67">
        <v>0</v>
      </c>
      <c r="H67" s="12">
        <v>0</v>
      </c>
    </row>
    <row r="68" spans="1:8">
      <c r="A68" s="11"/>
      <c r="B68" s="11"/>
      <c r="C68" s="11"/>
      <c r="D68" s="14" t="s">
        <v>44</v>
      </c>
      <c r="E68" s="14">
        <v>3</v>
      </c>
      <c r="F68" s="13">
        <v>10302</v>
      </c>
      <c r="G68">
        <v>0</v>
      </c>
      <c r="H68" s="12">
        <v>0</v>
      </c>
    </row>
    <row r="69" spans="1:8">
      <c r="A69" s="11"/>
      <c r="B69" s="11"/>
      <c r="C69" s="11"/>
      <c r="D69" s="14" t="s">
        <v>45</v>
      </c>
      <c r="E69" s="14">
        <v>3</v>
      </c>
      <c r="F69" s="13">
        <v>14529</v>
      </c>
      <c r="G69">
        <v>0</v>
      </c>
      <c r="H69" s="12">
        <v>0</v>
      </c>
    </row>
    <row r="70" spans="1:8">
      <c r="A70" s="11"/>
      <c r="B70" s="11"/>
      <c r="C70" s="11"/>
      <c r="D70" s="14" t="s">
        <v>50</v>
      </c>
      <c r="E70" s="14">
        <v>4</v>
      </c>
      <c r="F70" s="13">
        <v>14948</v>
      </c>
      <c r="G70">
        <v>0</v>
      </c>
      <c r="H70" s="12">
        <v>0</v>
      </c>
    </row>
    <row r="71" spans="1:8">
      <c r="A71" s="11"/>
      <c r="B71" s="11"/>
      <c r="C71" s="9" t="s">
        <v>62</v>
      </c>
      <c r="D71" s="10"/>
      <c r="E71" s="9">
        <v>10</v>
      </c>
      <c r="F71" s="8">
        <v>45502</v>
      </c>
      <c r="G71" s="7">
        <v>0</v>
      </c>
      <c r="H71" s="6">
        <v>0</v>
      </c>
    </row>
    <row r="72" spans="1:8">
      <c r="A72" s="11"/>
      <c r="B72" s="11"/>
      <c r="C72" s="9" t="s">
        <v>63</v>
      </c>
      <c r="D72" s="9" t="s">
        <v>34</v>
      </c>
      <c r="E72" s="9">
        <v>1</v>
      </c>
      <c r="F72" s="8">
        <v>1204</v>
      </c>
      <c r="G72" s="7">
        <v>0</v>
      </c>
      <c r="H72" s="6">
        <v>0</v>
      </c>
    </row>
    <row r="73" spans="1:8">
      <c r="A73" s="11"/>
      <c r="B73" s="11"/>
      <c r="C73" s="9" t="s">
        <v>64</v>
      </c>
      <c r="D73" s="10"/>
      <c r="E73" s="9">
        <v>1</v>
      </c>
      <c r="F73" s="8">
        <v>1204</v>
      </c>
      <c r="G73" s="7">
        <v>0</v>
      </c>
      <c r="H73" s="6">
        <v>0</v>
      </c>
    </row>
    <row r="74" spans="1:8">
      <c r="A74" s="11"/>
      <c r="B74" s="11"/>
      <c r="C74" s="9" t="s">
        <v>65</v>
      </c>
      <c r="D74" s="9" t="s">
        <v>34</v>
      </c>
      <c r="E74" s="9">
        <v>1</v>
      </c>
      <c r="F74" s="8">
        <v>1204</v>
      </c>
      <c r="G74" s="7">
        <v>0</v>
      </c>
      <c r="H74" s="6">
        <v>0</v>
      </c>
    </row>
    <row r="75" spans="1:8">
      <c r="A75" s="11"/>
      <c r="B75" s="11"/>
      <c r="C75" s="11"/>
      <c r="D75" s="14" t="s">
        <v>28</v>
      </c>
      <c r="E75" s="14">
        <v>2</v>
      </c>
      <c r="F75" s="13">
        <v>3502</v>
      </c>
      <c r="G75">
        <v>0</v>
      </c>
      <c r="H75" s="12">
        <v>0</v>
      </c>
    </row>
    <row r="76" spans="1:8">
      <c r="A76" s="11"/>
      <c r="B76" s="11"/>
      <c r="C76" s="11"/>
      <c r="D76" s="14" t="s">
        <v>45</v>
      </c>
      <c r="E76" s="14">
        <v>2</v>
      </c>
      <c r="F76" s="13">
        <v>9686</v>
      </c>
      <c r="G76">
        <v>0</v>
      </c>
      <c r="H76" s="12">
        <v>0</v>
      </c>
    </row>
    <row r="77" spans="1:8">
      <c r="A77" s="11"/>
      <c r="B77" s="11"/>
      <c r="C77" s="9" t="s">
        <v>66</v>
      </c>
      <c r="D77" s="10"/>
      <c r="E77" s="9">
        <v>5</v>
      </c>
      <c r="F77" s="8">
        <v>14392</v>
      </c>
      <c r="G77" s="7">
        <v>0</v>
      </c>
      <c r="H77" s="6">
        <v>0</v>
      </c>
    </row>
    <row r="78" spans="1:8">
      <c r="A78" s="11"/>
      <c r="B78" s="11"/>
      <c r="C78" s="9" t="s">
        <v>67</v>
      </c>
      <c r="D78" s="9" t="s">
        <v>14</v>
      </c>
      <c r="E78" s="9">
        <v>1</v>
      </c>
      <c r="F78" s="8">
        <v>4050</v>
      </c>
      <c r="G78" s="7">
        <v>0</v>
      </c>
      <c r="H78" s="6">
        <v>0</v>
      </c>
    </row>
    <row r="79" spans="1:8">
      <c r="A79" s="11"/>
      <c r="B79" s="11"/>
      <c r="C79" s="9" t="s">
        <v>68</v>
      </c>
      <c r="D79" s="10"/>
      <c r="E79" s="9">
        <v>1</v>
      </c>
      <c r="F79" s="8">
        <v>4050</v>
      </c>
      <c r="G79" s="7">
        <v>0</v>
      </c>
      <c r="H79" s="6">
        <v>0</v>
      </c>
    </row>
    <row r="80" spans="1:8">
      <c r="A80" s="11"/>
      <c r="B80" s="11"/>
      <c r="C80" s="9" t="s">
        <v>69</v>
      </c>
      <c r="D80" s="9" t="s">
        <v>42</v>
      </c>
      <c r="E80" s="9">
        <v>1</v>
      </c>
      <c r="F80" s="8">
        <v>2035</v>
      </c>
      <c r="G80" s="7">
        <v>0</v>
      </c>
      <c r="H80" s="6">
        <v>0</v>
      </c>
    </row>
    <row r="81" spans="1:8">
      <c r="A81" s="11"/>
      <c r="B81" s="11"/>
      <c r="C81" s="9" t="s">
        <v>70</v>
      </c>
      <c r="D81" s="10"/>
      <c r="E81" s="9">
        <v>1</v>
      </c>
      <c r="F81" s="8">
        <v>2035</v>
      </c>
      <c r="G81" s="7">
        <v>0</v>
      </c>
      <c r="H81" s="6">
        <v>0</v>
      </c>
    </row>
    <row r="82" spans="1:8">
      <c r="A82" s="11"/>
      <c r="B82" s="11"/>
      <c r="C82" s="9" t="s">
        <v>71</v>
      </c>
      <c r="D82" s="9" t="s">
        <v>41</v>
      </c>
      <c r="E82" s="9">
        <v>2</v>
      </c>
      <c r="F82" s="8">
        <v>7376</v>
      </c>
      <c r="G82" s="7">
        <v>0</v>
      </c>
      <c r="H82" s="6">
        <v>0</v>
      </c>
    </row>
    <row r="83" spans="1:8">
      <c r="A83" s="11"/>
      <c r="B83" s="11"/>
      <c r="C83" s="11"/>
      <c r="D83" s="14" t="s">
        <v>50</v>
      </c>
      <c r="E83" s="14">
        <v>1</v>
      </c>
      <c r="F83" s="13">
        <v>3737</v>
      </c>
      <c r="G83">
        <v>0</v>
      </c>
      <c r="H83" s="12">
        <v>0</v>
      </c>
    </row>
    <row r="84" spans="1:8">
      <c r="A84" s="11"/>
      <c r="B84" s="11"/>
      <c r="C84" s="9" t="s">
        <v>72</v>
      </c>
      <c r="D84" s="10"/>
      <c r="E84" s="9">
        <v>3</v>
      </c>
      <c r="F84" s="8">
        <v>11113</v>
      </c>
      <c r="G84" s="7">
        <v>0</v>
      </c>
      <c r="H84" s="6">
        <v>0</v>
      </c>
    </row>
    <row r="85" spans="1:8">
      <c r="A85" s="11"/>
      <c r="B85" s="11"/>
      <c r="C85" s="9" t="s">
        <v>73</v>
      </c>
      <c r="D85" s="9" t="s">
        <v>14</v>
      </c>
      <c r="E85" s="9">
        <v>1</v>
      </c>
      <c r="F85" s="8">
        <v>4050</v>
      </c>
      <c r="G85" s="7">
        <v>0</v>
      </c>
      <c r="H85" s="6">
        <v>0</v>
      </c>
    </row>
    <row r="86" spans="1:8">
      <c r="A86" s="11"/>
      <c r="B86" s="11"/>
      <c r="C86" s="9" t="s">
        <v>74</v>
      </c>
      <c r="D86" s="10"/>
      <c r="E86" s="9">
        <v>1</v>
      </c>
      <c r="F86" s="8">
        <v>4050</v>
      </c>
      <c r="G86" s="7">
        <v>0</v>
      </c>
      <c r="H86" s="6">
        <v>0</v>
      </c>
    </row>
    <row r="87" spans="1:8">
      <c r="A87" s="11"/>
      <c r="B87" s="11"/>
      <c r="C87" s="9" t="s">
        <v>75</v>
      </c>
      <c r="D87" s="9" t="s">
        <v>37</v>
      </c>
      <c r="E87" s="9">
        <v>2</v>
      </c>
      <c r="F87" s="8">
        <v>7112</v>
      </c>
      <c r="G87" s="7">
        <v>0</v>
      </c>
      <c r="H87" s="6">
        <v>0</v>
      </c>
    </row>
    <row r="88" spans="1:8">
      <c r="A88" s="11"/>
      <c r="B88" s="11"/>
      <c r="C88" s="11"/>
      <c r="D88" s="14" t="s">
        <v>22</v>
      </c>
      <c r="E88" s="14">
        <v>1</v>
      </c>
      <c r="F88" s="13">
        <v>2472</v>
      </c>
      <c r="G88">
        <v>0</v>
      </c>
      <c r="H88" s="12">
        <v>0</v>
      </c>
    </row>
    <row r="89" spans="1:8">
      <c r="A89" s="11"/>
      <c r="B89" s="11"/>
      <c r="C89" s="11"/>
      <c r="D89" s="14" t="s">
        <v>42</v>
      </c>
      <c r="E89" s="14">
        <v>-1</v>
      </c>
      <c r="F89" s="13">
        <v>-1930</v>
      </c>
      <c r="G89">
        <v>0</v>
      </c>
      <c r="H89" s="12">
        <v>0</v>
      </c>
    </row>
    <row r="90" spans="1:8">
      <c r="A90" s="11"/>
      <c r="B90" s="11"/>
      <c r="C90" s="11"/>
      <c r="D90" s="14" t="s">
        <v>45</v>
      </c>
      <c r="E90" s="14">
        <v>2</v>
      </c>
      <c r="F90" s="13">
        <v>9858</v>
      </c>
      <c r="G90">
        <v>0</v>
      </c>
      <c r="H90" s="12">
        <v>0</v>
      </c>
    </row>
    <row r="91" spans="1:8">
      <c r="A91" s="11"/>
      <c r="B91" s="11"/>
      <c r="C91" s="11"/>
      <c r="D91" s="14" t="s">
        <v>50</v>
      </c>
      <c r="E91" s="14">
        <v>1</v>
      </c>
      <c r="F91" s="13">
        <v>3870</v>
      </c>
      <c r="G91">
        <v>0</v>
      </c>
      <c r="H91" s="12">
        <v>0</v>
      </c>
    </row>
    <row r="92" spans="1:8">
      <c r="A92" s="11"/>
      <c r="B92" s="11"/>
      <c r="C92" s="11"/>
      <c r="D92" s="14" t="s">
        <v>54</v>
      </c>
      <c r="E92" s="14">
        <v>0</v>
      </c>
      <c r="F92" s="13">
        <v>463</v>
      </c>
      <c r="G92">
        <v>0</v>
      </c>
      <c r="H92" s="12">
        <v>0</v>
      </c>
    </row>
    <row r="93" spans="1:8">
      <c r="A93" s="11"/>
      <c r="B93" s="11"/>
      <c r="C93" s="11"/>
      <c r="D93" s="14" t="s">
        <v>19</v>
      </c>
      <c r="E93" s="14">
        <v>2</v>
      </c>
      <c r="F93" s="13">
        <v>5390</v>
      </c>
      <c r="G93">
        <v>0</v>
      </c>
      <c r="H93" s="12">
        <v>0</v>
      </c>
    </row>
    <row r="94" spans="1:8">
      <c r="A94" s="11"/>
      <c r="B94" s="11"/>
      <c r="C94" s="9" t="s">
        <v>76</v>
      </c>
      <c r="D94" s="10"/>
      <c r="E94" s="9">
        <v>7</v>
      </c>
      <c r="F94" s="8">
        <v>27235</v>
      </c>
      <c r="G94" s="7">
        <v>0</v>
      </c>
      <c r="H94" s="6">
        <v>0</v>
      </c>
    </row>
    <row r="95" spans="1:8">
      <c r="A95" s="11"/>
      <c r="B95" s="11"/>
      <c r="C95" s="9" t="s">
        <v>77</v>
      </c>
      <c r="D95" s="9" t="s">
        <v>31</v>
      </c>
      <c r="E95" s="9">
        <v>25</v>
      </c>
      <c r="F95" s="8">
        <v>50150</v>
      </c>
      <c r="G95" s="7">
        <v>5</v>
      </c>
      <c r="H95" s="6">
        <v>-5695.85</v>
      </c>
    </row>
    <row r="96" spans="1:8">
      <c r="A96" s="11"/>
      <c r="B96" s="11"/>
      <c r="C96" s="9" t="s">
        <v>78</v>
      </c>
      <c r="D96" s="10"/>
      <c r="E96" s="9">
        <v>25</v>
      </c>
      <c r="F96" s="8">
        <v>50150</v>
      </c>
      <c r="G96" s="7">
        <v>5</v>
      </c>
      <c r="H96" s="6">
        <v>-5695.85</v>
      </c>
    </row>
    <row r="97" spans="1:8">
      <c r="A97" s="11"/>
      <c r="B97" s="11"/>
      <c r="C97" s="9" t="s">
        <v>79</v>
      </c>
      <c r="D97" s="9" t="s">
        <v>23</v>
      </c>
      <c r="E97" s="9">
        <v>-21</v>
      </c>
      <c r="F97" s="8">
        <v>-49577.43</v>
      </c>
      <c r="G97" s="7">
        <v>0</v>
      </c>
      <c r="H97" s="6">
        <v>0</v>
      </c>
    </row>
    <row r="98" spans="1:8">
      <c r="A98" s="11"/>
      <c r="B98" s="11"/>
      <c r="C98" s="11"/>
      <c r="D98" s="14" t="s">
        <v>31</v>
      </c>
      <c r="E98" s="14">
        <v>25</v>
      </c>
      <c r="F98" s="13">
        <v>50150</v>
      </c>
      <c r="G98">
        <v>5</v>
      </c>
      <c r="H98" s="12">
        <v>-5695.85</v>
      </c>
    </row>
    <row r="99" spans="1:8">
      <c r="A99" s="11"/>
      <c r="B99" s="11"/>
      <c r="C99" s="11"/>
      <c r="D99" s="14" t="s">
        <v>14</v>
      </c>
      <c r="E99" s="14">
        <v>50</v>
      </c>
      <c r="F99" s="13">
        <v>202500</v>
      </c>
      <c r="G99">
        <v>10</v>
      </c>
      <c r="H99" s="12">
        <v>-21538.400000000001</v>
      </c>
    </row>
    <row r="100" spans="1:8">
      <c r="A100" s="11"/>
      <c r="B100" s="11"/>
      <c r="C100" s="11"/>
      <c r="D100" s="14" t="s">
        <v>41</v>
      </c>
      <c r="E100" s="14">
        <v>50</v>
      </c>
      <c r="F100" s="13">
        <v>178050</v>
      </c>
      <c r="G100">
        <v>10</v>
      </c>
      <c r="H100" s="12">
        <v>-19311.400000000001</v>
      </c>
    </row>
    <row r="101" spans="1:8">
      <c r="A101" s="11"/>
      <c r="B101" s="11"/>
      <c r="C101" s="11"/>
      <c r="D101" s="14" t="s">
        <v>18</v>
      </c>
      <c r="E101" s="14">
        <v>25</v>
      </c>
      <c r="F101" s="13">
        <v>103450</v>
      </c>
      <c r="G101">
        <v>5</v>
      </c>
      <c r="H101" s="12">
        <v>-11620.15</v>
      </c>
    </row>
    <row r="102" spans="1:8">
      <c r="A102" s="11"/>
      <c r="B102" s="11"/>
      <c r="C102" s="11"/>
      <c r="D102" s="14" t="s">
        <v>24</v>
      </c>
      <c r="E102" s="14">
        <v>-3</v>
      </c>
      <c r="F102" s="13">
        <v>-8487.51</v>
      </c>
      <c r="G102">
        <v>0</v>
      </c>
      <c r="H102" s="12">
        <v>0</v>
      </c>
    </row>
    <row r="103" spans="1:8">
      <c r="A103" s="11"/>
      <c r="B103" s="11"/>
      <c r="C103" s="11"/>
      <c r="D103" s="14" t="s">
        <v>27</v>
      </c>
      <c r="E103" s="14">
        <v>-3</v>
      </c>
      <c r="F103" s="13">
        <v>-8055</v>
      </c>
      <c r="G103">
        <v>0</v>
      </c>
      <c r="H103" s="12">
        <v>0</v>
      </c>
    </row>
    <row r="104" spans="1:8">
      <c r="A104" s="11"/>
      <c r="B104" s="11"/>
      <c r="C104" s="11"/>
      <c r="D104" s="14" t="s">
        <v>28</v>
      </c>
      <c r="E104" s="14">
        <v>50</v>
      </c>
      <c r="F104" s="13">
        <v>87550</v>
      </c>
      <c r="G104">
        <v>10</v>
      </c>
      <c r="H104" s="12">
        <v>-9359.1</v>
      </c>
    </row>
    <row r="105" spans="1:8">
      <c r="A105" s="11"/>
      <c r="B105" s="11"/>
      <c r="C105" s="11"/>
      <c r="D105" s="14" t="s">
        <v>42</v>
      </c>
      <c r="E105" s="14">
        <v>-1</v>
      </c>
      <c r="F105" s="13">
        <v>-1606.67</v>
      </c>
      <c r="G105">
        <v>0</v>
      </c>
      <c r="H105" s="12">
        <v>0</v>
      </c>
    </row>
    <row r="106" spans="1:8">
      <c r="A106" s="11"/>
      <c r="B106" s="11"/>
      <c r="C106" s="11"/>
      <c r="D106" s="14" t="s">
        <v>46</v>
      </c>
      <c r="E106" s="14">
        <v>25</v>
      </c>
      <c r="F106" s="13">
        <v>121075</v>
      </c>
      <c r="G106">
        <v>5</v>
      </c>
      <c r="H106" s="12">
        <v>-13114.5</v>
      </c>
    </row>
    <row r="107" spans="1:8">
      <c r="A107" s="11"/>
      <c r="B107" s="11"/>
      <c r="C107" s="11"/>
      <c r="D107" s="14" t="s">
        <v>53</v>
      </c>
      <c r="E107" s="14">
        <v>25</v>
      </c>
      <c r="F107" s="13">
        <v>36700</v>
      </c>
      <c r="G107">
        <v>5</v>
      </c>
      <c r="H107" s="12">
        <v>-4149.9499999999898</v>
      </c>
    </row>
    <row r="108" spans="1:8">
      <c r="A108" s="11"/>
      <c r="B108" s="11"/>
      <c r="C108" s="11"/>
      <c r="D108" s="14" t="s">
        <v>54</v>
      </c>
      <c r="E108" s="14">
        <v>25</v>
      </c>
      <c r="F108" s="13">
        <v>70200</v>
      </c>
      <c r="G108">
        <v>5</v>
      </c>
      <c r="H108" s="12">
        <v>-7384.5</v>
      </c>
    </row>
    <row r="109" spans="1:8">
      <c r="A109" s="11"/>
      <c r="B109" s="11"/>
      <c r="C109" s="9" t="s">
        <v>80</v>
      </c>
      <c r="D109" s="10"/>
      <c r="E109" s="9">
        <v>247</v>
      </c>
      <c r="F109" s="8">
        <v>781948.39</v>
      </c>
      <c r="G109" s="7">
        <v>55</v>
      </c>
      <c r="H109" s="6">
        <v>-92173.85</v>
      </c>
    </row>
    <row r="110" spans="1:8">
      <c r="A110" s="11"/>
      <c r="B110" s="11"/>
      <c r="C110" s="9" t="s">
        <v>81</v>
      </c>
      <c r="D110" s="9" t="s">
        <v>34</v>
      </c>
      <c r="E110" s="9">
        <v>17</v>
      </c>
      <c r="F110" s="8">
        <v>22373.360000000001</v>
      </c>
      <c r="G110" s="7">
        <v>5</v>
      </c>
      <c r="H110" s="6">
        <v>-3298.1999999999898</v>
      </c>
    </row>
    <row r="111" spans="1:8">
      <c r="A111" s="11"/>
      <c r="B111" s="11"/>
      <c r="C111" s="11"/>
      <c r="D111" s="14" t="s">
        <v>82</v>
      </c>
      <c r="E111" s="14">
        <v>10</v>
      </c>
      <c r="F111" s="13">
        <v>65850</v>
      </c>
      <c r="G111">
        <v>2</v>
      </c>
      <c r="H111" s="12">
        <v>-7163.3599999999897</v>
      </c>
    </row>
    <row r="112" spans="1:8">
      <c r="A112" s="11"/>
      <c r="B112" s="11"/>
      <c r="C112" s="11"/>
      <c r="D112" s="14" t="s">
        <v>17</v>
      </c>
      <c r="E112" s="14">
        <v>25</v>
      </c>
      <c r="F112" s="13">
        <v>74850</v>
      </c>
      <c r="G112">
        <v>5</v>
      </c>
      <c r="H112" s="12">
        <v>-8210.25</v>
      </c>
    </row>
    <row r="113" spans="1:8">
      <c r="A113" s="11"/>
      <c r="B113" s="11"/>
      <c r="C113" s="11"/>
      <c r="D113" s="14" t="s">
        <v>22</v>
      </c>
      <c r="E113" s="14">
        <v>25</v>
      </c>
      <c r="F113" s="13">
        <v>59675</v>
      </c>
      <c r="G113">
        <v>5</v>
      </c>
      <c r="H113" s="12">
        <v>-6304.6499999999896</v>
      </c>
    </row>
    <row r="114" spans="1:8">
      <c r="A114" s="11"/>
      <c r="B114" s="11"/>
      <c r="C114" s="11"/>
      <c r="D114" s="14" t="s">
        <v>14</v>
      </c>
      <c r="E114" s="14">
        <v>100</v>
      </c>
      <c r="F114" s="13">
        <v>412200</v>
      </c>
      <c r="G114">
        <v>20</v>
      </c>
      <c r="H114" s="12">
        <v>-43417.099999999897</v>
      </c>
    </row>
    <row r="115" spans="1:8">
      <c r="A115" s="11"/>
      <c r="B115" s="11"/>
      <c r="C115" s="11"/>
      <c r="D115" s="14" t="s">
        <v>41</v>
      </c>
      <c r="E115" s="14">
        <v>100</v>
      </c>
      <c r="F115" s="13">
        <v>362450</v>
      </c>
      <c r="G115">
        <v>20</v>
      </c>
      <c r="H115" s="12">
        <v>-38622.800000000003</v>
      </c>
    </row>
    <row r="116" spans="1:8">
      <c r="A116" s="11"/>
      <c r="B116" s="11"/>
      <c r="C116" s="11"/>
      <c r="D116" s="14" t="s">
        <v>24</v>
      </c>
      <c r="E116" s="14">
        <v>-1</v>
      </c>
      <c r="F116" s="13">
        <v>-3394</v>
      </c>
      <c r="G116">
        <v>0</v>
      </c>
      <c r="H116" s="12">
        <v>0</v>
      </c>
    </row>
    <row r="117" spans="1:8">
      <c r="A117" s="11"/>
      <c r="B117" s="11"/>
      <c r="C117" s="11"/>
      <c r="D117" s="14" t="s">
        <v>28</v>
      </c>
      <c r="E117" s="14">
        <v>50</v>
      </c>
      <c r="F117" s="13">
        <v>87550</v>
      </c>
      <c r="G117">
        <v>10</v>
      </c>
      <c r="H117" s="12">
        <v>-9359.1</v>
      </c>
    </row>
    <row r="118" spans="1:8">
      <c r="A118" s="11"/>
      <c r="B118" s="11"/>
      <c r="C118" s="11"/>
      <c r="D118" s="14" t="s">
        <v>45</v>
      </c>
      <c r="E118" s="14">
        <v>25</v>
      </c>
      <c r="F118" s="13">
        <v>121075</v>
      </c>
      <c r="G118">
        <v>5</v>
      </c>
      <c r="H118" s="12">
        <v>-13704.4</v>
      </c>
    </row>
    <row r="119" spans="1:8">
      <c r="A119" s="11"/>
      <c r="B119" s="11"/>
      <c r="C119" s="11"/>
      <c r="D119" s="14" t="s">
        <v>46</v>
      </c>
      <c r="E119" s="14">
        <v>25</v>
      </c>
      <c r="F119" s="13">
        <v>121075</v>
      </c>
      <c r="G119">
        <v>5</v>
      </c>
      <c r="H119" s="12">
        <v>-13114.5</v>
      </c>
    </row>
    <row r="120" spans="1:8">
      <c r="A120" s="11"/>
      <c r="B120" s="11"/>
      <c r="C120" s="11"/>
      <c r="D120" s="14" t="s">
        <v>48</v>
      </c>
      <c r="E120" s="14">
        <v>-5</v>
      </c>
      <c r="F120" s="13">
        <v>-15620.85</v>
      </c>
      <c r="G120">
        <v>0</v>
      </c>
      <c r="H120" s="12">
        <v>0</v>
      </c>
    </row>
    <row r="121" spans="1:8">
      <c r="A121" s="11"/>
      <c r="B121" s="11"/>
      <c r="C121" s="11"/>
      <c r="D121" s="14" t="s">
        <v>54</v>
      </c>
      <c r="E121" s="14">
        <v>50</v>
      </c>
      <c r="F121" s="13">
        <v>140400</v>
      </c>
      <c r="G121">
        <v>10</v>
      </c>
      <c r="H121" s="12">
        <v>-15017.1</v>
      </c>
    </row>
    <row r="122" spans="1:8">
      <c r="A122" s="11"/>
      <c r="B122" s="11"/>
      <c r="C122" s="11"/>
      <c r="D122" s="14" t="s">
        <v>19</v>
      </c>
      <c r="E122" s="14">
        <v>25</v>
      </c>
      <c r="F122" s="13">
        <v>65050</v>
      </c>
      <c r="G122">
        <v>5</v>
      </c>
      <c r="H122" s="12">
        <v>-7215.4499999999898</v>
      </c>
    </row>
    <row r="123" spans="1:8">
      <c r="A123" s="11"/>
      <c r="B123" s="11"/>
      <c r="C123" s="9" t="s">
        <v>83</v>
      </c>
      <c r="D123" s="10"/>
      <c r="E123" s="9">
        <v>446</v>
      </c>
      <c r="F123" s="8">
        <v>1513533.5099999998</v>
      </c>
      <c r="G123" s="7">
        <v>92</v>
      </c>
      <c r="H123" s="6">
        <v>-165426.90999999986</v>
      </c>
    </row>
    <row r="124" spans="1:8">
      <c r="A124" s="11"/>
      <c r="B124" s="11"/>
      <c r="C124" s="9" t="s">
        <v>84</v>
      </c>
      <c r="D124" s="9" t="s">
        <v>34</v>
      </c>
      <c r="E124" s="9">
        <v>24</v>
      </c>
      <c r="F124" s="8">
        <v>28942</v>
      </c>
      <c r="G124" s="7">
        <v>3</v>
      </c>
      <c r="H124" s="6">
        <v>-1967.6099999999899</v>
      </c>
    </row>
    <row r="125" spans="1:8">
      <c r="A125" s="11"/>
      <c r="B125" s="11"/>
      <c r="C125" s="11"/>
      <c r="D125" s="14" t="s">
        <v>36</v>
      </c>
      <c r="E125" s="14">
        <v>12</v>
      </c>
      <c r="F125" s="13">
        <v>37692</v>
      </c>
      <c r="G125">
        <v>1</v>
      </c>
      <c r="H125" s="12">
        <v>-1694.05</v>
      </c>
    </row>
    <row r="126" spans="1:8">
      <c r="A126" s="11"/>
      <c r="B126" s="11"/>
      <c r="C126" s="11"/>
      <c r="D126" s="14" t="s">
        <v>85</v>
      </c>
      <c r="E126" s="14">
        <v>24</v>
      </c>
      <c r="F126" s="13">
        <v>88428</v>
      </c>
      <c r="G126">
        <v>2</v>
      </c>
      <c r="H126" s="12">
        <v>-4046.11</v>
      </c>
    </row>
    <row r="127" spans="1:8">
      <c r="A127" s="11"/>
      <c r="B127" s="11"/>
      <c r="C127" s="11"/>
      <c r="D127" s="14" t="s">
        <v>86</v>
      </c>
      <c r="E127" s="14">
        <v>36</v>
      </c>
      <c r="F127" s="13">
        <v>131868</v>
      </c>
      <c r="G127">
        <v>3</v>
      </c>
      <c r="H127" s="12">
        <v>-6059.85</v>
      </c>
    </row>
    <row r="128" spans="1:8">
      <c r="A128" s="11"/>
      <c r="B128" s="11"/>
      <c r="C128" s="11"/>
      <c r="D128" s="14" t="s">
        <v>17</v>
      </c>
      <c r="E128" s="14">
        <v>12</v>
      </c>
      <c r="F128" s="13">
        <v>35928</v>
      </c>
      <c r="G128">
        <v>1</v>
      </c>
      <c r="H128" s="12">
        <v>-1642.05</v>
      </c>
    </row>
    <row r="129" spans="1:8">
      <c r="A129" s="11"/>
      <c r="B129" s="11"/>
      <c r="C129" s="11"/>
      <c r="D129" s="14" t="s">
        <v>37</v>
      </c>
      <c r="E129" s="14">
        <v>37</v>
      </c>
      <c r="F129" s="13">
        <v>130108</v>
      </c>
      <c r="G129">
        <v>4</v>
      </c>
      <c r="H129" s="12">
        <v>-7462.85</v>
      </c>
    </row>
    <row r="130" spans="1:8">
      <c r="A130" s="11"/>
      <c r="B130" s="11"/>
      <c r="C130" s="11"/>
      <c r="D130" s="14" t="s">
        <v>38</v>
      </c>
      <c r="E130" s="14">
        <v>21</v>
      </c>
      <c r="F130" s="13">
        <v>75153</v>
      </c>
      <c r="G130">
        <v>3</v>
      </c>
      <c r="H130" s="12">
        <v>-5573.97</v>
      </c>
    </row>
    <row r="131" spans="1:8">
      <c r="A131" s="11"/>
      <c r="B131" s="11"/>
      <c r="C131" s="11"/>
      <c r="D131" s="14" t="s">
        <v>39</v>
      </c>
      <c r="E131" s="14">
        <v>12</v>
      </c>
      <c r="F131" s="13">
        <v>41556</v>
      </c>
      <c r="G131">
        <v>1</v>
      </c>
      <c r="H131" s="12">
        <v>-1865.05</v>
      </c>
    </row>
    <row r="132" spans="1:8">
      <c r="A132" s="11"/>
      <c r="B132" s="11"/>
      <c r="C132" s="11"/>
      <c r="D132" s="14" t="s">
        <v>40</v>
      </c>
      <c r="E132" s="14">
        <v>-13</v>
      </c>
      <c r="F132" s="13">
        <v>-43277</v>
      </c>
      <c r="G132">
        <v>0</v>
      </c>
      <c r="H132" s="12">
        <v>0</v>
      </c>
    </row>
    <row r="133" spans="1:8">
      <c r="A133" s="11"/>
      <c r="B133" s="11"/>
      <c r="C133" s="11"/>
      <c r="D133" s="14" t="s">
        <v>22</v>
      </c>
      <c r="E133" s="14">
        <v>12</v>
      </c>
      <c r="F133" s="13">
        <v>29664</v>
      </c>
      <c r="G133">
        <v>1</v>
      </c>
      <c r="H133" s="12">
        <v>-1260.93</v>
      </c>
    </row>
    <row r="134" spans="1:8">
      <c r="A134" s="11"/>
      <c r="B134" s="11"/>
      <c r="C134" s="11"/>
      <c r="D134" s="14" t="s">
        <v>23</v>
      </c>
      <c r="E134" s="14">
        <v>25</v>
      </c>
      <c r="F134" s="13">
        <v>76500</v>
      </c>
      <c r="G134">
        <v>3</v>
      </c>
      <c r="H134" s="12">
        <v>-4811.2799999999897</v>
      </c>
    </row>
    <row r="135" spans="1:8">
      <c r="A135" s="11"/>
      <c r="B135" s="11"/>
      <c r="C135" s="11"/>
      <c r="D135" s="14" t="s">
        <v>31</v>
      </c>
      <c r="E135" s="14">
        <v>200</v>
      </c>
      <c r="F135" s="13">
        <v>415400</v>
      </c>
      <c r="G135">
        <v>40</v>
      </c>
      <c r="H135" s="12">
        <v>-45566.8</v>
      </c>
    </row>
    <row r="136" spans="1:8">
      <c r="A136" s="11"/>
      <c r="B136" s="11"/>
      <c r="C136" s="11"/>
      <c r="D136" s="14" t="s">
        <v>41</v>
      </c>
      <c r="E136" s="14">
        <v>150</v>
      </c>
      <c r="F136" s="13">
        <v>546850</v>
      </c>
      <c r="G136">
        <v>30</v>
      </c>
      <c r="H136" s="12">
        <v>-58091.3</v>
      </c>
    </row>
    <row r="137" spans="1:8">
      <c r="A137" s="11"/>
      <c r="B137" s="11"/>
      <c r="C137" s="11"/>
      <c r="D137" s="14" t="s">
        <v>28</v>
      </c>
      <c r="E137" s="14">
        <v>200</v>
      </c>
      <c r="F137" s="13">
        <v>356500</v>
      </c>
      <c r="G137">
        <v>40</v>
      </c>
      <c r="H137" s="12">
        <v>-37436.400000000001</v>
      </c>
    </row>
    <row r="138" spans="1:8">
      <c r="A138" s="11"/>
      <c r="B138" s="11"/>
      <c r="C138" s="11"/>
      <c r="D138" s="14" t="s">
        <v>42</v>
      </c>
      <c r="E138" s="14">
        <v>44</v>
      </c>
      <c r="F138" s="13">
        <v>91995</v>
      </c>
      <c r="G138">
        <v>6</v>
      </c>
      <c r="H138" s="12">
        <v>-6711.3599999999897</v>
      </c>
    </row>
    <row r="139" spans="1:8">
      <c r="A139" s="11"/>
      <c r="B139" s="11"/>
      <c r="C139" s="11"/>
      <c r="D139" s="14" t="s">
        <v>87</v>
      </c>
      <c r="E139" s="14">
        <v>25</v>
      </c>
      <c r="F139" s="13">
        <v>61150</v>
      </c>
      <c r="G139">
        <v>3</v>
      </c>
      <c r="H139" s="12">
        <v>-3963.9</v>
      </c>
    </row>
    <row r="140" spans="1:8">
      <c r="A140" s="11"/>
      <c r="B140" s="11"/>
      <c r="C140" s="11"/>
      <c r="D140" s="14" t="s">
        <v>88</v>
      </c>
      <c r="E140" s="14">
        <v>12</v>
      </c>
      <c r="F140" s="13">
        <v>41340</v>
      </c>
      <c r="G140">
        <v>1</v>
      </c>
      <c r="H140" s="12">
        <v>-1854.8599999999899</v>
      </c>
    </row>
    <row r="141" spans="1:8">
      <c r="A141" s="11"/>
      <c r="B141" s="11"/>
      <c r="C141" s="11"/>
      <c r="D141" s="14" t="s">
        <v>43</v>
      </c>
      <c r="E141" s="14">
        <v>24</v>
      </c>
      <c r="F141" s="13">
        <v>81252</v>
      </c>
      <c r="G141">
        <v>2</v>
      </c>
      <c r="H141" s="12">
        <v>-3635.6599999999899</v>
      </c>
    </row>
    <row r="142" spans="1:8">
      <c r="A142" s="11"/>
      <c r="B142" s="11"/>
      <c r="C142" s="11"/>
      <c r="D142" s="14" t="s">
        <v>44</v>
      </c>
      <c r="E142" s="14">
        <v>24</v>
      </c>
      <c r="F142" s="13">
        <v>82416</v>
      </c>
      <c r="G142">
        <v>2</v>
      </c>
      <c r="H142" s="12">
        <v>-3727.5799999999899</v>
      </c>
    </row>
    <row r="143" spans="1:8">
      <c r="A143" s="11"/>
      <c r="B143" s="11"/>
      <c r="C143" s="11"/>
      <c r="D143" s="14" t="s">
        <v>89</v>
      </c>
      <c r="E143" s="14">
        <v>-1</v>
      </c>
      <c r="F143" s="13">
        <v>-2850</v>
      </c>
      <c r="G143">
        <v>0</v>
      </c>
      <c r="H143" s="12">
        <v>0</v>
      </c>
    </row>
    <row r="144" spans="1:8">
      <c r="A144" s="11"/>
      <c r="B144" s="11"/>
      <c r="C144" s="11"/>
      <c r="D144" s="14" t="s">
        <v>45</v>
      </c>
      <c r="E144" s="14">
        <v>25</v>
      </c>
      <c r="F144" s="13">
        <v>125375</v>
      </c>
      <c r="G144">
        <v>3</v>
      </c>
      <c r="H144" s="12">
        <v>-8222.6399999999903</v>
      </c>
    </row>
    <row r="145" spans="1:8">
      <c r="A145" s="11"/>
      <c r="B145" s="11"/>
      <c r="C145" s="11"/>
      <c r="D145" s="14" t="s">
        <v>46</v>
      </c>
      <c r="E145" s="14">
        <v>24</v>
      </c>
      <c r="F145" s="13">
        <v>118296</v>
      </c>
      <c r="G145">
        <v>2</v>
      </c>
      <c r="H145" s="12">
        <v>-5245.8</v>
      </c>
    </row>
    <row r="146" spans="1:8">
      <c r="A146" s="11"/>
      <c r="B146" s="11"/>
      <c r="C146" s="11"/>
      <c r="D146" s="14" t="s">
        <v>47</v>
      </c>
      <c r="E146" s="14">
        <v>50</v>
      </c>
      <c r="F146" s="13">
        <v>190175</v>
      </c>
      <c r="G146">
        <v>6</v>
      </c>
      <c r="H146" s="12">
        <v>-12251.459999999901</v>
      </c>
    </row>
    <row r="147" spans="1:8">
      <c r="A147" s="11"/>
      <c r="B147" s="11"/>
      <c r="C147" s="11"/>
      <c r="D147" s="14" t="s">
        <v>48</v>
      </c>
      <c r="E147" s="14">
        <v>10</v>
      </c>
      <c r="F147" s="13">
        <v>39279</v>
      </c>
      <c r="G147">
        <v>1</v>
      </c>
      <c r="H147" s="12">
        <v>-2028.24</v>
      </c>
    </row>
    <row r="148" spans="1:8">
      <c r="A148" s="11"/>
      <c r="B148" s="11"/>
      <c r="C148" s="11"/>
      <c r="D148" s="14" t="s">
        <v>49</v>
      </c>
      <c r="E148" s="14">
        <v>59</v>
      </c>
      <c r="F148" s="13">
        <v>224276</v>
      </c>
      <c r="G148">
        <v>7</v>
      </c>
      <c r="H148" s="12">
        <v>-14259.84</v>
      </c>
    </row>
    <row r="149" spans="1:8">
      <c r="A149" s="11"/>
      <c r="B149" s="11"/>
      <c r="C149" s="11"/>
      <c r="D149" s="14" t="s">
        <v>50</v>
      </c>
      <c r="E149" s="14">
        <v>25</v>
      </c>
      <c r="F149" s="13">
        <v>96750</v>
      </c>
      <c r="G149">
        <v>3</v>
      </c>
      <c r="H149" s="12">
        <v>-6147.75</v>
      </c>
    </row>
    <row r="150" spans="1:8">
      <c r="A150" s="11"/>
      <c r="B150" s="11"/>
      <c r="C150" s="11"/>
      <c r="D150" s="14" t="s">
        <v>51</v>
      </c>
      <c r="E150" s="14">
        <v>48</v>
      </c>
      <c r="F150" s="13">
        <v>180972</v>
      </c>
      <c r="G150">
        <v>4</v>
      </c>
      <c r="H150" s="12">
        <v>-8056.8</v>
      </c>
    </row>
    <row r="151" spans="1:8">
      <c r="A151" s="11"/>
      <c r="B151" s="11"/>
      <c r="C151" s="11"/>
      <c r="D151" s="14" t="s">
        <v>52</v>
      </c>
      <c r="E151" s="14">
        <v>12</v>
      </c>
      <c r="F151" s="13">
        <v>46440</v>
      </c>
      <c r="G151">
        <v>1</v>
      </c>
      <c r="H151" s="12">
        <v>-2036.67</v>
      </c>
    </row>
    <row r="152" spans="1:8">
      <c r="A152" s="11"/>
      <c r="B152" s="11"/>
      <c r="C152" s="11"/>
      <c r="D152" s="14" t="s">
        <v>59</v>
      </c>
      <c r="E152" s="14">
        <v>37</v>
      </c>
      <c r="F152" s="13">
        <v>143539</v>
      </c>
      <c r="G152">
        <v>4</v>
      </c>
      <c r="H152" s="12">
        <v>-8305.76</v>
      </c>
    </row>
    <row r="153" spans="1:8">
      <c r="A153" s="11"/>
      <c r="B153" s="11"/>
      <c r="C153" s="11"/>
      <c r="D153" s="14" t="s">
        <v>90</v>
      </c>
      <c r="E153" s="14">
        <v>25</v>
      </c>
      <c r="F153" s="13">
        <v>128650</v>
      </c>
      <c r="G153">
        <v>3</v>
      </c>
      <c r="H153" s="12">
        <v>-8605.5300000000007</v>
      </c>
    </row>
    <row r="154" spans="1:8">
      <c r="A154" s="11"/>
      <c r="B154" s="11"/>
      <c r="C154" s="11"/>
      <c r="D154" s="14" t="s">
        <v>53</v>
      </c>
      <c r="E154" s="14">
        <v>200</v>
      </c>
      <c r="F154" s="13">
        <v>298800</v>
      </c>
      <c r="G154">
        <v>40</v>
      </c>
      <c r="H154" s="12">
        <v>-33199.599999999897</v>
      </c>
    </row>
    <row r="155" spans="1:8">
      <c r="A155" s="11"/>
      <c r="B155" s="11"/>
      <c r="C155" s="11"/>
      <c r="D155" s="14" t="s">
        <v>19</v>
      </c>
      <c r="E155" s="14">
        <v>100</v>
      </c>
      <c r="F155" s="13">
        <v>269500</v>
      </c>
      <c r="G155">
        <v>20</v>
      </c>
      <c r="H155" s="12">
        <v>-28581.799999999901</v>
      </c>
    </row>
    <row r="156" spans="1:8">
      <c r="A156" s="11"/>
      <c r="B156" s="11"/>
      <c r="C156" s="9" t="s">
        <v>91</v>
      </c>
      <c r="D156" s="10"/>
      <c r="E156" s="9">
        <v>1495</v>
      </c>
      <c r="F156" s="8">
        <v>4168667</v>
      </c>
      <c r="G156" s="7">
        <v>240</v>
      </c>
      <c r="H156" s="6">
        <v>-334313.49999999965</v>
      </c>
    </row>
    <row r="157" spans="1:8">
      <c r="A157" s="11"/>
      <c r="B157" s="11"/>
      <c r="C157" s="9" t="s">
        <v>92</v>
      </c>
      <c r="D157" s="9" t="s">
        <v>14</v>
      </c>
      <c r="E157" s="9">
        <v>1</v>
      </c>
      <c r="F157" s="8">
        <v>4050</v>
      </c>
      <c r="G157" s="7">
        <v>0</v>
      </c>
      <c r="H157" s="6">
        <v>0</v>
      </c>
    </row>
    <row r="158" spans="1:8">
      <c r="A158" s="11"/>
      <c r="B158" s="11"/>
      <c r="C158" s="11"/>
      <c r="D158" s="14" t="s">
        <v>18</v>
      </c>
      <c r="E158" s="14">
        <v>1</v>
      </c>
      <c r="F158" s="13">
        <v>4138</v>
      </c>
      <c r="G158">
        <v>0</v>
      </c>
      <c r="H158" s="12">
        <v>0</v>
      </c>
    </row>
    <row r="159" spans="1:8">
      <c r="A159" s="11"/>
      <c r="B159" s="11"/>
      <c r="C159" s="9" t="s">
        <v>93</v>
      </c>
      <c r="D159" s="10"/>
      <c r="E159" s="9">
        <v>2</v>
      </c>
      <c r="F159" s="8">
        <v>8188</v>
      </c>
      <c r="G159" s="7">
        <v>0</v>
      </c>
      <c r="H159" s="6">
        <v>0</v>
      </c>
    </row>
    <row r="160" spans="1:8">
      <c r="A160" s="11"/>
      <c r="B160" s="11"/>
      <c r="C160" s="9" t="s">
        <v>94</v>
      </c>
      <c r="D160" s="9" t="s">
        <v>31</v>
      </c>
      <c r="E160" s="9">
        <v>25</v>
      </c>
      <c r="F160" s="8">
        <v>50150</v>
      </c>
      <c r="G160" s="7">
        <v>5</v>
      </c>
      <c r="H160" s="6">
        <v>-5695.85</v>
      </c>
    </row>
    <row r="161" spans="1:8">
      <c r="A161" s="11"/>
      <c r="B161" s="11"/>
      <c r="C161" s="11"/>
      <c r="D161" s="14" t="s">
        <v>41</v>
      </c>
      <c r="E161" s="14">
        <v>25</v>
      </c>
      <c r="F161" s="13">
        <v>89025</v>
      </c>
      <c r="G161">
        <v>5</v>
      </c>
      <c r="H161" s="12">
        <v>-9655.7000000000007</v>
      </c>
    </row>
    <row r="162" spans="1:8">
      <c r="A162" s="11"/>
      <c r="B162" s="11"/>
      <c r="C162" s="11"/>
      <c r="D162" s="14" t="s">
        <v>24</v>
      </c>
      <c r="E162" s="14">
        <v>25</v>
      </c>
      <c r="F162" s="13">
        <v>89025</v>
      </c>
      <c r="G162">
        <v>5</v>
      </c>
      <c r="H162" s="12">
        <v>-9751.0499999999902</v>
      </c>
    </row>
    <row r="163" spans="1:8">
      <c r="A163" s="11"/>
      <c r="B163" s="11"/>
      <c r="C163" s="11"/>
      <c r="D163" s="14" t="s">
        <v>28</v>
      </c>
      <c r="E163" s="14">
        <v>25</v>
      </c>
      <c r="F163" s="13">
        <v>43775</v>
      </c>
      <c r="G163">
        <v>5</v>
      </c>
      <c r="H163" s="12">
        <v>-4679.55</v>
      </c>
    </row>
    <row r="164" spans="1:8">
      <c r="A164" s="11"/>
      <c r="B164" s="11"/>
      <c r="C164" s="11"/>
      <c r="D164" s="14" t="s">
        <v>53</v>
      </c>
      <c r="E164" s="14">
        <v>25</v>
      </c>
      <c r="F164" s="13">
        <v>36700</v>
      </c>
      <c r="G164">
        <v>5</v>
      </c>
      <c r="H164" s="12">
        <v>-4149.9499999999898</v>
      </c>
    </row>
    <row r="165" spans="1:8">
      <c r="A165" s="11"/>
      <c r="B165" s="11"/>
      <c r="C165" s="9" t="s">
        <v>95</v>
      </c>
      <c r="D165" s="10"/>
      <c r="E165" s="9">
        <v>125</v>
      </c>
      <c r="F165" s="8">
        <v>308675</v>
      </c>
      <c r="G165" s="7">
        <v>25</v>
      </c>
      <c r="H165" s="6">
        <v>-33932.099999999977</v>
      </c>
    </row>
    <row r="166" spans="1:8">
      <c r="A166" s="11"/>
      <c r="B166" s="11"/>
      <c r="C166" s="9" t="s">
        <v>96</v>
      </c>
      <c r="D166" s="9" t="s">
        <v>31</v>
      </c>
      <c r="E166" s="9">
        <v>1</v>
      </c>
      <c r="F166" s="8">
        <v>2006</v>
      </c>
      <c r="G166" s="7">
        <v>0</v>
      </c>
      <c r="H166" s="6">
        <v>0</v>
      </c>
    </row>
    <row r="167" spans="1:8">
      <c r="A167" s="11"/>
      <c r="B167" s="11"/>
      <c r="C167" s="9" t="s">
        <v>97</v>
      </c>
      <c r="D167" s="10"/>
      <c r="E167" s="9">
        <v>1</v>
      </c>
      <c r="F167" s="8">
        <v>2006</v>
      </c>
      <c r="G167" s="7">
        <v>0</v>
      </c>
      <c r="H167" s="6">
        <v>0</v>
      </c>
    </row>
    <row r="168" spans="1:8">
      <c r="A168" s="11"/>
      <c r="B168" s="11"/>
      <c r="C168" s="9" t="s">
        <v>98</v>
      </c>
      <c r="D168" s="9" t="s">
        <v>28</v>
      </c>
      <c r="E168" s="9">
        <v>1</v>
      </c>
      <c r="F168" s="8">
        <v>1751</v>
      </c>
      <c r="G168" s="7">
        <v>0</v>
      </c>
      <c r="H168" s="6">
        <v>0</v>
      </c>
    </row>
    <row r="169" spans="1:8">
      <c r="A169" s="11"/>
      <c r="B169" s="11"/>
      <c r="C169" s="11"/>
      <c r="D169" s="14" t="s">
        <v>54</v>
      </c>
      <c r="E169" s="14">
        <v>-1</v>
      </c>
      <c r="F169" s="13">
        <v>-2445</v>
      </c>
      <c r="G169">
        <v>0</v>
      </c>
      <c r="H169" s="12">
        <v>0</v>
      </c>
    </row>
    <row r="170" spans="1:8">
      <c r="A170" s="11"/>
      <c r="B170" s="11"/>
      <c r="C170" s="9" t="s">
        <v>99</v>
      </c>
      <c r="D170" s="10"/>
      <c r="E170" s="9">
        <v>0</v>
      </c>
      <c r="F170" s="8">
        <v>-694</v>
      </c>
      <c r="G170" s="7">
        <v>0</v>
      </c>
      <c r="H170" s="6">
        <v>0</v>
      </c>
    </row>
    <row r="171" spans="1:8">
      <c r="A171" s="11"/>
      <c r="B171" s="11"/>
      <c r="C171" s="9" t="s">
        <v>100</v>
      </c>
      <c r="D171" s="9" t="s">
        <v>31</v>
      </c>
      <c r="E171" s="9">
        <v>1</v>
      </c>
      <c r="F171" s="8">
        <v>2077</v>
      </c>
      <c r="G171" s="7">
        <v>0</v>
      </c>
      <c r="H171" s="6">
        <v>0</v>
      </c>
    </row>
    <row r="172" spans="1:8">
      <c r="A172" s="11"/>
      <c r="B172" s="11"/>
      <c r="C172" s="9" t="s">
        <v>101</v>
      </c>
      <c r="D172" s="10"/>
      <c r="E172" s="9">
        <v>1</v>
      </c>
      <c r="F172" s="8">
        <v>2077</v>
      </c>
      <c r="G172" s="7">
        <v>0</v>
      </c>
      <c r="H172" s="6">
        <v>0</v>
      </c>
    </row>
    <row r="173" spans="1:8">
      <c r="A173" s="11"/>
      <c r="B173" s="11"/>
      <c r="C173" s="9" t="s">
        <v>102</v>
      </c>
      <c r="D173" s="9" t="s">
        <v>28</v>
      </c>
      <c r="E173" s="9">
        <v>2</v>
      </c>
      <c r="F173" s="8">
        <v>3565</v>
      </c>
      <c r="G173" s="7">
        <v>0</v>
      </c>
      <c r="H173" s="6">
        <v>0</v>
      </c>
    </row>
    <row r="174" spans="1:8">
      <c r="A174" s="11"/>
      <c r="B174" s="11"/>
      <c r="C174" s="9" t="s">
        <v>103</v>
      </c>
      <c r="D174" s="10"/>
      <c r="E174" s="9">
        <v>2</v>
      </c>
      <c r="F174" s="8">
        <v>3565</v>
      </c>
      <c r="G174" s="7">
        <v>0</v>
      </c>
      <c r="H174" s="6">
        <v>0</v>
      </c>
    </row>
    <row r="175" spans="1:8">
      <c r="A175" s="11"/>
      <c r="B175" s="11"/>
      <c r="C175" s="9" t="s">
        <v>104</v>
      </c>
      <c r="D175" s="9" t="s">
        <v>37</v>
      </c>
      <c r="E175" s="9">
        <v>10</v>
      </c>
      <c r="F175" s="8">
        <v>34340</v>
      </c>
      <c r="G175" s="7">
        <v>1</v>
      </c>
      <c r="H175" s="6">
        <v>-1862.53</v>
      </c>
    </row>
    <row r="176" spans="1:8">
      <c r="A176" s="11"/>
      <c r="B176" s="11"/>
      <c r="C176" s="11"/>
      <c r="D176" s="14" t="s">
        <v>38</v>
      </c>
      <c r="E176" s="14">
        <v>3</v>
      </c>
      <c r="F176" s="13">
        <v>10302</v>
      </c>
      <c r="G176">
        <v>0</v>
      </c>
      <c r="H176" s="12">
        <v>0</v>
      </c>
    </row>
    <row r="177" spans="1:8">
      <c r="A177" s="11"/>
      <c r="B177" s="11"/>
      <c r="C177" s="11"/>
      <c r="D177" s="14" t="s">
        <v>40</v>
      </c>
      <c r="E177" s="14">
        <v>-1</v>
      </c>
      <c r="F177" s="13">
        <v>-3329</v>
      </c>
      <c r="G177">
        <v>0</v>
      </c>
      <c r="H177" s="12">
        <v>0</v>
      </c>
    </row>
    <row r="178" spans="1:8">
      <c r="A178" s="11"/>
      <c r="B178" s="11"/>
      <c r="C178" s="11"/>
      <c r="D178" s="14" t="s">
        <v>23</v>
      </c>
      <c r="E178" s="14">
        <v>-1</v>
      </c>
      <c r="F178" s="13">
        <v>-2548.8000000000002</v>
      </c>
      <c r="G178">
        <v>0</v>
      </c>
      <c r="H178" s="12">
        <v>0</v>
      </c>
    </row>
    <row r="179" spans="1:8">
      <c r="A179" s="11"/>
      <c r="B179" s="11"/>
      <c r="C179" s="11"/>
      <c r="D179" s="14" t="s">
        <v>31</v>
      </c>
      <c r="E179" s="14">
        <v>100</v>
      </c>
      <c r="F179" s="13">
        <v>200600</v>
      </c>
      <c r="G179">
        <v>20</v>
      </c>
      <c r="H179" s="12">
        <v>-22783.4</v>
      </c>
    </row>
    <row r="180" spans="1:8">
      <c r="A180" s="11"/>
      <c r="B180" s="11"/>
      <c r="C180" s="11"/>
      <c r="D180" s="14" t="s">
        <v>43</v>
      </c>
      <c r="E180" s="14">
        <v>3</v>
      </c>
      <c r="F180" s="13">
        <v>9978</v>
      </c>
      <c r="G180">
        <v>0</v>
      </c>
      <c r="H180" s="12">
        <v>0</v>
      </c>
    </row>
    <row r="181" spans="1:8">
      <c r="A181" s="11"/>
      <c r="B181" s="11"/>
      <c r="C181" s="11"/>
      <c r="D181" s="14" t="s">
        <v>48</v>
      </c>
      <c r="E181" s="14">
        <v>2</v>
      </c>
      <c r="F181" s="13">
        <v>7474</v>
      </c>
      <c r="G181">
        <v>0</v>
      </c>
      <c r="H181" s="12">
        <v>0</v>
      </c>
    </row>
    <row r="182" spans="1:8">
      <c r="A182" s="11"/>
      <c r="B182" s="11"/>
      <c r="C182" s="11"/>
      <c r="D182" s="14" t="s">
        <v>49</v>
      </c>
      <c r="E182" s="14">
        <v>4</v>
      </c>
      <c r="F182" s="13">
        <v>14948</v>
      </c>
      <c r="G182">
        <v>0</v>
      </c>
      <c r="H182" s="12">
        <v>0</v>
      </c>
    </row>
    <row r="183" spans="1:8">
      <c r="A183" s="11"/>
      <c r="B183" s="11"/>
      <c r="C183" s="11"/>
      <c r="D183" s="14" t="s">
        <v>50</v>
      </c>
      <c r="E183" s="14">
        <v>4</v>
      </c>
      <c r="F183" s="13">
        <v>14948</v>
      </c>
      <c r="G183">
        <v>0</v>
      </c>
      <c r="H183" s="12">
        <v>0</v>
      </c>
    </row>
    <row r="184" spans="1:8">
      <c r="A184" s="11"/>
      <c r="B184" s="11"/>
      <c r="C184" s="9" t="s">
        <v>105</v>
      </c>
      <c r="D184" s="10"/>
      <c r="E184" s="9">
        <v>124</v>
      </c>
      <c r="F184" s="8">
        <v>286712.2</v>
      </c>
      <c r="G184" s="7">
        <v>21</v>
      </c>
      <c r="H184" s="6">
        <v>-24645.93</v>
      </c>
    </row>
    <row r="185" spans="1:8">
      <c r="A185" s="11"/>
      <c r="B185" s="11"/>
      <c r="C185" s="9" t="s">
        <v>106</v>
      </c>
      <c r="D185" s="9" t="s">
        <v>45</v>
      </c>
      <c r="E185" s="9">
        <v>2</v>
      </c>
      <c r="F185" s="8">
        <v>9858</v>
      </c>
      <c r="G185" s="7">
        <v>0</v>
      </c>
      <c r="H185" s="6">
        <v>0</v>
      </c>
    </row>
    <row r="186" spans="1:8">
      <c r="A186" s="11"/>
      <c r="B186" s="11"/>
      <c r="C186" s="9" t="s">
        <v>107</v>
      </c>
      <c r="D186" s="10"/>
      <c r="E186" s="9">
        <v>2</v>
      </c>
      <c r="F186" s="8">
        <v>9858</v>
      </c>
      <c r="G186" s="7">
        <v>0</v>
      </c>
      <c r="H186" s="6">
        <v>0</v>
      </c>
    </row>
    <row r="187" spans="1:8">
      <c r="A187" s="11"/>
      <c r="B187" s="11"/>
      <c r="C187" s="9" t="s">
        <v>108</v>
      </c>
      <c r="D187" s="9" t="s">
        <v>53</v>
      </c>
      <c r="E187" s="9">
        <v>3</v>
      </c>
      <c r="F187" s="8">
        <v>4404</v>
      </c>
      <c r="G187" s="7">
        <v>0</v>
      </c>
      <c r="H187" s="6">
        <v>0</v>
      </c>
    </row>
    <row r="188" spans="1:8">
      <c r="A188" s="11"/>
      <c r="B188" s="11"/>
      <c r="C188" s="11"/>
      <c r="D188" s="14" t="s">
        <v>54</v>
      </c>
      <c r="E188" s="14">
        <v>1</v>
      </c>
      <c r="F188" s="13">
        <v>2808</v>
      </c>
      <c r="G188">
        <v>0</v>
      </c>
      <c r="H188" s="12">
        <v>0</v>
      </c>
    </row>
    <row r="189" spans="1:8">
      <c r="A189" s="11"/>
      <c r="B189" s="11"/>
      <c r="C189" s="9" t="s">
        <v>109</v>
      </c>
      <c r="D189" s="10"/>
      <c r="E189" s="9">
        <v>4</v>
      </c>
      <c r="F189" s="8">
        <v>7212</v>
      </c>
      <c r="G189" s="7">
        <v>0</v>
      </c>
      <c r="H189" s="6">
        <v>0</v>
      </c>
    </row>
    <row r="190" spans="1:8">
      <c r="A190" s="11"/>
      <c r="B190" s="11"/>
      <c r="C190" s="9" t="s">
        <v>110</v>
      </c>
      <c r="D190" s="9" t="s">
        <v>41</v>
      </c>
      <c r="E190" s="9">
        <v>10</v>
      </c>
      <c r="F190" s="8">
        <v>36880</v>
      </c>
      <c r="G190" s="7">
        <v>1</v>
      </c>
      <c r="H190" s="6">
        <v>-1931.14</v>
      </c>
    </row>
    <row r="191" spans="1:8">
      <c r="A191" s="11"/>
      <c r="B191" s="11"/>
      <c r="C191" s="11"/>
      <c r="D191" s="14" t="s">
        <v>18</v>
      </c>
      <c r="E191" s="14">
        <v>3</v>
      </c>
      <c r="F191" s="13">
        <v>12858</v>
      </c>
      <c r="G191">
        <v>0</v>
      </c>
      <c r="H191" s="12">
        <v>0</v>
      </c>
    </row>
    <row r="192" spans="1:8">
      <c r="A192" s="11"/>
      <c r="B192" s="11"/>
      <c r="C192" s="11"/>
      <c r="D192" s="14" t="s">
        <v>43</v>
      </c>
      <c r="E192" s="14">
        <v>3</v>
      </c>
      <c r="F192" s="13">
        <v>10335</v>
      </c>
      <c r="G192">
        <v>0</v>
      </c>
      <c r="H192" s="12">
        <v>0</v>
      </c>
    </row>
    <row r="193" spans="1:8">
      <c r="A193" s="11"/>
      <c r="B193" s="11"/>
      <c r="C193" s="11"/>
      <c r="D193" s="14" t="s">
        <v>49</v>
      </c>
      <c r="E193" s="14">
        <v>2</v>
      </c>
      <c r="F193" s="13">
        <v>7740</v>
      </c>
      <c r="G193">
        <v>0</v>
      </c>
      <c r="H193" s="12">
        <v>0</v>
      </c>
    </row>
    <row r="194" spans="1:8">
      <c r="A194" s="11"/>
      <c r="B194" s="11"/>
      <c r="C194" s="11"/>
      <c r="D194" s="14" t="s">
        <v>19</v>
      </c>
      <c r="E194" s="14">
        <v>3</v>
      </c>
      <c r="F194" s="13">
        <v>8085</v>
      </c>
      <c r="G194">
        <v>0</v>
      </c>
      <c r="H194" s="12">
        <v>0</v>
      </c>
    </row>
    <row r="195" spans="1:8">
      <c r="A195" s="11"/>
      <c r="B195" s="11"/>
      <c r="C195" s="9" t="s">
        <v>111</v>
      </c>
      <c r="D195" s="10"/>
      <c r="E195" s="9">
        <v>21</v>
      </c>
      <c r="F195" s="8">
        <v>75898</v>
      </c>
      <c r="G195" s="7">
        <v>1</v>
      </c>
      <c r="H195" s="6">
        <v>-1931.14</v>
      </c>
    </row>
    <row r="196" spans="1:8">
      <c r="A196" s="11"/>
      <c r="B196" s="11"/>
      <c r="C196" s="9" t="s">
        <v>112</v>
      </c>
      <c r="D196" s="9" t="s">
        <v>42</v>
      </c>
      <c r="E196" s="9">
        <v>1</v>
      </c>
      <c r="F196" s="8">
        <v>2035</v>
      </c>
      <c r="G196" s="7">
        <v>0</v>
      </c>
      <c r="H196" s="6">
        <v>0</v>
      </c>
    </row>
    <row r="197" spans="1:8">
      <c r="A197" s="11"/>
      <c r="B197" s="11"/>
      <c r="C197" s="11"/>
      <c r="D197" s="14" t="s">
        <v>43</v>
      </c>
      <c r="E197" s="14">
        <v>2</v>
      </c>
      <c r="F197" s="13">
        <v>6771</v>
      </c>
      <c r="G197">
        <v>0</v>
      </c>
      <c r="H197" s="12">
        <v>0</v>
      </c>
    </row>
    <row r="198" spans="1:8">
      <c r="A198" s="11"/>
      <c r="B198" s="11"/>
      <c r="C198" s="11"/>
      <c r="D198" s="14" t="s">
        <v>54</v>
      </c>
      <c r="E198" s="14">
        <v>1</v>
      </c>
      <c r="F198" s="13">
        <v>2908</v>
      </c>
      <c r="G198">
        <v>0</v>
      </c>
      <c r="H198" s="12">
        <v>0</v>
      </c>
    </row>
    <row r="199" spans="1:8">
      <c r="A199" s="11"/>
      <c r="B199" s="11"/>
      <c r="C199" s="9" t="s">
        <v>113</v>
      </c>
      <c r="D199" s="10"/>
      <c r="E199" s="9">
        <v>4</v>
      </c>
      <c r="F199" s="8">
        <v>11714</v>
      </c>
      <c r="G199" s="7">
        <v>0</v>
      </c>
      <c r="H199" s="6">
        <v>0</v>
      </c>
    </row>
    <row r="200" spans="1:8">
      <c r="A200" s="11"/>
      <c r="B200" s="11"/>
      <c r="C200" s="9" t="s">
        <v>114</v>
      </c>
      <c r="D200" s="9" t="s">
        <v>28</v>
      </c>
      <c r="E200" s="9">
        <v>1</v>
      </c>
      <c r="F200" s="8">
        <v>1751</v>
      </c>
      <c r="G200" s="7">
        <v>0</v>
      </c>
      <c r="H200" s="6">
        <v>0</v>
      </c>
    </row>
    <row r="201" spans="1:8">
      <c r="A201" s="11"/>
      <c r="B201" s="11"/>
      <c r="C201" s="11"/>
      <c r="D201" s="14" t="s">
        <v>42</v>
      </c>
      <c r="E201" s="14">
        <v>-2</v>
      </c>
      <c r="F201" s="13">
        <v>-3856</v>
      </c>
      <c r="G201">
        <v>0</v>
      </c>
      <c r="H201" s="12">
        <v>0</v>
      </c>
    </row>
    <row r="202" spans="1:8">
      <c r="A202" s="11"/>
      <c r="B202" s="11"/>
      <c r="C202" s="9" t="s">
        <v>115</v>
      </c>
      <c r="D202" s="10"/>
      <c r="E202" s="9">
        <v>-1</v>
      </c>
      <c r="F202" s="8">
        <v>-2105</v>
      </c>
      <c r="G202" s="7">
        <v>0</v>
      </c>
      <c r="H202" s="6">
        <v>0</v>
      </c>
    </row>
    <row r="203" spans="1:8">
      <c r="A203" s="11"/>
      <c r="B203" s="11"/>
      <c r="C203" s="9" t="s">
        <v>116</v>
      </c>
      <c r="D203" s="9" t="s">
        <v>31</v>
      </c>
      <c r="E203" s="9">
        <v>1</v>
      </c>
      <c r="F203" s="8">
        <v>1661.5999999999899</v>
      </c>
      <c r="G203" s="7">
        <v>0</v>
      </c>
      <c r="H203" s="6">
        <v>0</v>
      </c>
    </row>
    <row r="204" spans="1:8">
      <c r="A204" s="11"/>
      <c r="B204" s="11"/>
      <c r="C204" s="11"/>
      <c r="D204" s="14" t="s">
        <v>14</v>
      </c>
      <c r="E204" s="14">
        <v>1</v>
      </c>
      <c r="F204" s="13">
        <v>3160.8</v>
      </c>
      <c r="G204">
        <v>0</v>
      </c>
      <c r="H204" s="12">
        <v>0</v>
      </c>
    </row>
    <row r="205" spans="1:8">
      <c r="A205" s="11"/>
      <c r="B205" s="11"/>
      <c r="C205" s="11"/>
      <c r="D205" s="14" t="s">
        <v>41</v>
      </c>
      <c r="E205" s="14">
        <v>2</v>
      </c>
      <c r="F205" s="13">
        <v>5673.6</v>
      </c>
      <c r="G205">
        <v>0</v>
      </c>
      <c r="H205" s="12">
        <v>0</v>
      </c>
    </row>
    <row r="206" spans="1:8">
      <c r="A206" s="11"/>
      <c r="B206" s="11"/>
      <c r="C206" s="11"/>
      <c r="D206" s="14" t="s">
        <v>53</v>
      </c>
      <c r="E206" s="14">
        <v>1</v>
      </c>
      <c r="F206" s="13">
        <v>1216</v>
      </c>
      <c r="G206">
        <v>0</v>
      </c>
      <c r="H206" s="12">
        <v>0</v>
      </c>
    </row>
    <row r="207" spans="1:8">
      <c r="A207" s="11"/>
      <c r="B207" s="11"/>
      <c r="C207" s="9" t="s">
        <v>117</v>
      </c>
      <c r="D207" s="10"/>
      <c r="E207" s="9">
        <v>5</v>
      </c>
      <c r="F207" s="8">
        <v>11711.999999999991</v>
      </c>
      <c r="G207" s="7">
        <v>0</v>
      </c>
      <c r="H207" s="6">
        <v>0</v>
      </c>
    </row>
    <row r="208" spans="1:8">
      <c r="A208" s="11"/>
      <c r="B208" s="11"/>
      <c r="C208" s="9" t="s">
        <v>118</v>
      </c>
      <c r="D208" s="9" t="s">
        <v>42</v>
      </c>
      <c r="E208" s="9">
        <v>1</v>
      </c>
      <c r="F208" s="8">
        <v>2035</v>
      </c>
      <c r="G208" s="7">
        <v>0</v>
      </c>
      <c r="H208" s="6">
        <v>0</v>
      </c>
    </row>
    <row r="209" spans="1:8">
      <c r="A209" s="11"/>
      <c r="B209" s="11"/>
      <c r="C209" s="9" t="s">
        <v>119</v>
      </c>
      <c r="D209" s="10"/>
      <c r="E209" s="9">
        <v>1</v>
      </c>
      <c r="F209" s="8">
        <v>2035</v>
      </c>
      <c r="G209" s="7">
        <v>0</v>
      </c>
      <c r="H209" s="6">
        <v>0</v>
      </c>
    </row>
    <row r="210" spans="1:8">
      <c r="A210" s="11"/>
      <c r="B210" s="11"/>
      <c r="C210" s="9" t="s">
        <v>120</v>
      </c>
      <c r="D210" s="9" t="s">
        <v>18</v>
      </c>
      <c r="E210" s="9">
        <v>1</v>
      </c>
      <c r="F210" s="8">
        <v>4138</v>
      </c>
      <c r="G210" s="7">
        <v>0</v>
      </c>
      <c r="H210" s="6">
        <v>0</v>
      </c>
    </row>
    <row r="211" spans="1:8">
      <c r="A211" s="11"/>
      <c r="B211" s="11"/>
      <c r="C211" s="9" t="s">
        <v>121</v>
      </c>
      <c r="D211" s="10"/>
      <c r="E211" s="9">
        <v>1</v>
      </c>
      <c r="F211" s="8">
        <v>4138</v>
      </c>
      <c r="G211" s="7">
        <v>0</v>
      </c>
      <c r="H211" s="6">
        <v>0</v>
      </c>
    </row>
    <row r="212" spans="1:8">
      <c r="A212" s="11"/>
      <c r="B212" s="11"/>
      <c r="C212" s="9" t="s">
        <v>122</v>
      </c>
      <c r="D212" s="9" t="s">
        <v>123</v>
      </c>
      <c r="E212" s="9">
        <v>10</v>
      </c>
      <c r="F212" s="8">
        <v>60096</v>
      </c>
      <c r="G212" s="7">
        <v>1</v>
      </c>
      <c r="H212" s="6">
        <v>-3361.26</v>
      </c>
    </row>
    <row r="213" spans="1:8">
      <c r="A213" s="11"/>
      <c r="B213" s="11"/>
      <c r="C213" s="11"/>
      <c r="D213" s="14" t="s">
        <v>124</v>
      </c>
      <c r="E213" s="14">
        <v>8</v>
      </c>
      <c r="F213" s="13">
        <v>47736</v>
      </c>
      <c r="G213">
        <v>1</v>
      </c>
      <c r="H213" s="12">
        <v>-3361.26</v>
      </c>
    </row>
    <row r="214" spans="1:8">
      <c r="A214" s="11"/>
      <c r="B214" s="11"/>
      <c r="C214" s="11"/>
      <c r="D214" s="14" t="s">
        <v>82</v>
      </c>
      <c r="E214" s="14">
        <v>9</v>
      </c>
      <c r="F214" s="13">
        <v>57683</v>
      </c>
      <c r="G214">
        <v>1</v>
      </c>
      <c r="H214" s="12">
        <v>-3581.6799999999898</v>
      </c>
    </row>
    <row r="215" spans="1:8">
      <c r="A215" s="11"/>
      <c r="B215" s="11"/>
      <c r="C215" s="11"/>
      <c r="D215" s="14" t="s">
        <v>125</v>
      </c>
      <c r="E215" s="14">
        <v>3</v>
      </c>
      <c r="F215" s="13">
        <v>20250</v>
      </c>
      <c r="G215">
        <v>0</v>
      </c>
      <c r="H215" s="12">
        <v>0</v>
      </c>
    </row>
    <row r="216" spans="1:8">
      <c r="A216" s="11"/>
      <c r="B216" s="11"/>
      <c r="C216" s="11"/>
      <c r="D216" s="14" t="s">
        <v>35</v>
      </c>
      <c r="E216" s="14">
        <v>5</v>
      </c>
      <c r="F216" s="13">
        <v>15705</v>
      </c>
      <c r="G216">
        <v>1</v>
      </c>
      <c r="H216" s="12">
        <v>-1708.18</v>
      </c>
    </row>
    <row r="217" spans="1:8">
      <c r="A217" s="11"/>
      <c r="B217" s="11"/>
      <c r="C217" s="11"/>
      <c r="D217" s="14" t="s">
        <v>36</v>
      </c>
      <c r="E217" s="14">
        <v>2</v>
      </c>
      <c r="F217" s="13">
        <v>6282</v>
      </c>
      <c r="G217">
        <v>0</v>
      </c>
      <c r="H217" s="12">
        <v>0</v>
      </c>
    </row>
    <row r="218" spans="1:8">
      <c r="A218" s="11"/>
      <c r="B218" s="11"/>
      <c r="C218" s="11"/>
      <c r="D218" s="14" t="s">
        <v>41</v>
      </c>
      <c r="E218" s="14">
        <v>40</v>
      </c>
      <c r="F218" s="13">
        <v>142440</v>
      </c>
      <c r="G218">
        <v>8</v>
      </c>
      <c r="H218" s="12">
        <v>-15449.12</v>
      </c>
    </row>
    <row r="219" spans="1:8">
      <c r="A219" s="11"/>
      <c r="B219" s="11"/>
      <c r="C219" s="11"/>
      <c r="D219" s="14" t="s">
        <v>44</v>
      </c>
      <c r="E219" s="14">
        <v>-3</v>
      </c>
      <c r="F219" s="13">
        <v>-10713.42</v>
      </c>
      <c r="G219">
        <v>0</v>
      </c>
      <c r="H219" s="12">
        <v>0</v>
      </c>
    </row>
    <row r="220" spans="1:8">
      <c r="A220" s="11"/>
      <c r="B220" s="11"/>
      <c r="C220" s="11"/>
      <c r="D220" s="14" t="s">
        <v>45</v>
      </c>
      <c r="E220" s="14">
        <v>6</v>
      </c>
      <c r="F220" s="13">
        <v>29058</v>
      </c>
      <c r="G220">
        <v>1</v>
      </c>
      <c r="H220" s="12">
        <v>-2710.04</v>
      </c>
    </row>
    <row r="221" spans="1:8">
      <c r="A221" s="11"/>
      <c r="B221" s="11"/>
      <c r="C221" s="11"/>
      <c r="D221" s="14" t="s">
        <v>19</v>
      </c>
      <c r="E221" s="14">
        <v>5</v>
      </c>
      <c r="F221" s="13">
        <v>13010</v>
      </c>
      <c r="G221">
        <v>1</v>
      </c>
      <c r="H221" s="12">
        <v>-1429.0899999999899</v>
      </c>
    </row>
    <row r="222" spans="1:8">
      <c r="A222" s="11"/>
      <c r="B222" s="11"/>
      <c r="C222" s="9" t="s">
        <v>126</v>
      </c>
      <c r="D222" s="10"/>
      <c r="E222" s="9">
        <v>85</v>
      </c>
      <c r="F222" s="8">
        <v>381546.58</v>
      </c>
      <c r="G222" s="7">
        <v>14</v>
      </c>
      <c r="H222" s="6">
        <v>-31600.629999999983</v>
      </c>
    </row>
    <row r="223" spans="1:8">
      <c r="A223" s="11"/>
      <c r="B223" s="11"/>
      <c r="C223" s="9" t="s">
        <v>127</v>
      </c>
      <c r="D223" s="9" t="s">
        <v>27</v>
      </c>
      <c r="E223" s="9">
        <v>-1</v>
      </c>
      <c r="F223" s="8">
        <v>-3220</v>
      </c>
      <c r="G223" s="7">
        <v>0</v>
      </c>
      <c r="H223" s="6">
        <v>0</v>
      </c>
    </row>
    <row r="224" spans="1:8">
      <c r="A224" s="11"/>
      <c r="B224" s="11"/>
      <c r="C224" s="9" t="s">
        <v>128</v>
      </c>
      <c r="D224" s="10"/>
      <c r="E224" s="9">
        <v>-1</v>
      </c>
      <c r="F224" s="8">
        <v>-3220</v>
      </c>
      <c r="G224" s="7">
        <v>0</v>
      </c>
      <c r="H224" s="6">
        <v>0</v>
      </c>
    </row>
    <row r="225" spans="1:8">
      <c r="A225" s="11"/>
      <c r="B225" s="11"/>
      <c r="C225" s="9" t="s">
        <v>129</v>
      </c>
      <c r="D225" s="9" t="s">
        <v>53</v>
      </c>
      <c r="E225" s="9">
        <v>2</v>
      </c>
      <c r="F225" s="8">
        <v>2936</v>
      </c>
      <c r="G225" s="7">
        <v>0</v>
      </c>
      <c r="H225" s="6">
        <v>0</v>
      </c>
    </row>
    <row r="226" spans="1:8">
      <c r="A226" s="11"/>
      <c r="B226" s="11"/>
      <c r="C226" s="9" t="s">
        <v>130</v>
      </c>
      <c r="D226" s="10"/>
      <c r="E226" s="9">
        <v>2</v>
      </c>
      <c r="F226" s="8">
        <v>2936</v>
      </c>
      <c r="G226" s="7">
        <v>0</v>
      </c>
      <c r="H226" s="6">
        <v>0</v>
      </c>
    </row>
    <row r="227" spans="1:8">
      <c r="A227" s="11"/>
      <c r="B227" s="11"/>
      <c r="C227" s="9" t="s">
        <v>131</v>
      </c>
      <c r="D227" s="9" t="s">
        <v>34</v>
      </c>
      <c r="E227" s="9">
        <v>11</v>
      </c>
      <c r="F227" s="8">
        <v>13244</v>
      </c>
      <c r="G227" s="7">
        <v>0</v>
      </c>
      <c r="H227" s="6">
        <v>0</v>
      </c>
    </row>
    <row r="228" spans="1:8">
      <c r="A228" s="11"/>
      <c r="B228" s="11"/>
      <c r="C228" s="11"/>
      <c r="D228" s="14" t="s">
        <v>27</v>
      </c>
      <c r="E228" s="14">
        <v>-4</v>
      </c>
      <c r="F228" s="13">
        <v>-12880</v>
      </c>
      <c r="G228">
        <v>0</v>
      </c>
      <c r="H228" s="12">
        <v>0</v>
      </c>
    </row>
    <row r="229" spans="1:8">
      <c r="A229" s="11"/>
      <c r="B229" s="11"/>
      <c r="C229" s="11"/>
      <c r="D229" s="14" t="s">
        <v>44</v>
      </c>
      <c r="E229" s="14">
        <v>12</v>
      </c>
      <c r="F229" s="13">
        <v>41208</v>
      </c>
      <c r="G229">
        <v>1</v>
      </c>
      <c r="H229" s="12">
        <v>-1863.79</v>
      </c>
    </row>
    <row r="230" spans="1:8">
      <c r="A230" s="11"/>
      <c r="B230" s="11"/>
      <c r="C230" s="11"/>
      <c r="D230" s="14" t="s">
        <v>89</v>
      </c>
      <c r="E230" s="14">
        <v>-3</v>
      </c>
      <c r="F230" s="13">
        <v>-7892.31</v>
      </c>
      <c r="G230">
        <v>0</v>
      </c>
      <c r="H230" s="12">
        <v>0</v>
      </c>
    </row>
    <row r="231" spans="1:8">
      <c r="A231" s="11"/>
      <c r="B231" s="11"/>
      <c r="C231" s="9" t="s">
        <v>132</v>
      </c>
      <c r="D231" s="10"/>
      <c r="E231" s="9">
        <v>16</v>
      </c>
      <c r="F231" s="8">
        <v>33679.69</v>
      </c>
      <c r="G231" s="7">
        <v>1</v>
      </c>
      <c r="H231" s="6">
        <v>-1863.79</v>
      </c>
    </row>
    <row r="232" spans="1:8">
      <c r="A232" s="11"/>
      <c r="B232" s="11"/>
      <c r="C232" s="9" t="s">
        <v>133</v>
      </c>
      <c r="D232" s="9" t="s">
        <v>14</v>
      </c>
      <c r="E232" s="9">
        <v>1</v>
      </c>
      <c r="F232" s="8">
        <v>4050</v>
      </c>
      <c r="G232" s="7">
        <v>0</v>
      </c>
      <c r="H232" s="6">
        <v>0</v>
      </c>
    </row>
    <row r="233" spans="1:8">
      <c r="A233" s="11"/>
      <c r="B233" s="11"/>
      <c r="C233" s="9" t="s">
        <v>134</v>
      </c>
      <c r="D233" s="10"/>
      <c r="E233" s="9">
        <v>1</v>
      </c>
      <c r="F233" s="8">
        <v>4050</v>
      </c>
      <c r="G233" s="7">
        <v>0</v>
      </c>
      <c r="H233" s="6">
        <v>0</v>
      </c>
    </row>
    <row r="234" spans="1:8">
      <c r="A234" s="11"/>
      <c r="B234" s="11"/>
      <c r="C234" s="9" t="s">
        <v>135</v>
      </c>
      <c r="D234" s="9" t="s">
        <v>136</v>
      </c>
      <c r="E234" s="9">
        <v>1</v>
      </c>
      <c r="F234" s="8">
        <v>3951</v>
      </c>
      <c r="G234" s="7">
        <v>0</v>
      </c>
      <c r="H234" s="6">
        <v>0</v>
      </c>
    </row>
    <row r="235" spans="1:8">
      <c r="A235" s="11"/>
      <c r="B235" s="11"/>
      <c r="C235" s="11"/>
      <c r="D235" s="14" t="s">
        <v>17</v>
      </c>
      <c r="E235" s="14">
        <v>2</v>
      </c>
      <c r="F235" s="13">
        <v>5988</v>
      </c>
      <c r="G235">
        <v>0</v>
      </c>
      <c r="H235" s="12">
        <v>0</v>
      </c>
    </row>
    <row r="236" spans="1:8">
      <c r="A236" s="11"/>
      <c r="B236" s="11"/>
      <c r="C236" s="11"/>
      <c r="D236" s="14" t="s">
        <v>38</v>
      </c>
      <c r="E236" s="14">
        <v>-2</v>
      </c>
      <c r="F236" s="13">
        <v>-6658</v>
      </c>
      <c r="G236">
        <v>0</v>
      </c>
      <c r="H236" s="12">
        <v>0</v>
      </c>
    </row>
    <row r="237" spans="1:8">
      <c r="A237" s="11"/>
      <c r="B237" s="11"/>
      <c r="C237" s="11"/>
      <c r="D237" s="14" t="s">
        <v>39</v>
      </c>
      <c r="E237" s="14">
        <v>5</v>
      </c>
      <c r="F237" s="13">
        <v>17315</v>
      </c>
      <c r="G237">
        <v>0</v>
      </c>
      <c r="H237" s="12">
        <v>0</v>
      </c>
    </row>
    <row r="238" spans="1:8">
      <c r="A238" s="11"/>
      <c r="B238" s="11"/>
      <c r="C238" s="11"/>
      <c r="D238" s="14" t="s">
        <v>31</v>
      </c>
      <c r="E238" s="14">
        <v>5</v>
      </c>
      <c r="F238" s="13">
        <v>10030</v>
      </c>
      <c r="G238">
        <v>0</v>
      </c>
      <c r="H238" s="12">
        <v>0</v>
      </c>
    </row>
    <row r="239" spans="1:8">
      <c r="A239" s="11"/>
      <c r="B239" s="11"/>
      <c r="C239" s="11"/>
      <c r="D239" s="14" t="s">
        <v>18</v>
      </c>
      <c r="E239" s="14">
        <v>2</v>
      </c>
      <c r="F239" s="13">
        <v>8276</v>
      </c>
      <c r="G239">
        <v>0</v>
      </c>
      <c r="H239" s="12">
        <v>0</v>
      </c>
    </row>
    <row r="240" spans="1:8">
      <c r="A240" s="11"/>
      <c r="B240" s="11"/>
      <c r="C240" s="11"/>
      <c r="D240" s="14" t="s">
        <v>27</v>
      </c>
      <c r="E240" s="14">
        <v>2</v>
      </c>
      <c r="F240" s="13">
        <v>6730</v>
      </c>
      <c r="G240">
        <v>0</v>
      </c>
      <c r="H240" s="12">
        <v>0</v>
      </c>
    </row>
    <row r="241" spans="1:8">
      <c r="A241" s="11"/>
      <c r="B241" s="11"/>
      <c r="C241" s="11"/>
      <c r="D241" s="14" t="s">
        <v>28</v>
      </c>
      <c r="E241" s="14">
        <v>2</v>
      </c>
      <c r="F241" s="13">
        <v>3502</v>
      </c>
      <c r="G241">
        <v>0</v>
      </c>
      <c r="H241" s="12">
        <v>0</v>
      </c>
    </row>
    <row r="242" spans="1:8">
      <c r="A242" s="11"/>
      <c r="B242" s="11"/>
      <c r="C242" s="11"/>
      <c r="D242" s="14" t="s">
        <v>45</v>
      </c>
      <c r="E242" s="14">
        <v>1</v>
      </c>
      <c r="F242" s="13">
        <v>4843</v>
      </c>
      <c r="G242">
        <v>0</v>
      </c>
      <c r="H242" s="12">
        <v>0</v>
      </c>
    </row>
    <row r="243" spans="1:8">
      <c r="A243" s="11"/>
      <c r="B243" s="11"/>
      <c r="C243" s="11"/>
      <c r="D243" s="14" t="s">
        <v>48</v>
      </c>
      <c r="E243" s="14">
        <v>2</v>
      </c>
      <c r="F243" s="13">
        <v>7474</v>
      </c>
      <c r="G243">
        <v>0</v>
      </c>
      <c r="H243" s="12">
        <v>0</v>
      </c>
    </row>
    <row r="244" spans="1:8">
      <c r="A244" s="11"/>
      <c r="B244" s="11"/>
      <c r="C244" s="11"/>
      <c r="D244" s="14" t="s">
        <v>49</v>
      </c>
      <c r="E244" s="14">
        <v>-3</v>
      </c>
      <c r="F244" s="13">
        <v>-10743</v>
      </c>
      <c r="G244">
        <v>0</v>
      </c>
      <c r="H244" s="12">
        <v>0</v>
      </c>
    </row>
    <row r="245" spans="1:8">
      <c r="A245" s="11"/>
      <c r="B245" s="11"/>
      <c r="C245" s="11"/>
      <c r="D245" s="14" t="s">
        <v>51</v>
      </c>
      <c r="E245" s="14">
        <v>-1</v>
      </c>
      <c r="F245" s="13">
        <v>-3663</v>
      </c>
      <c r="G245">
        <v>0</v>
      </c>
      <c r="H245" s="12">
        <v>0</v>
      </c>
    </row>
    <row r="246" spans="1:8">
      <c r="A246" s="11"/>
      <c r="B246" s="11"/>
      <c r="C246" s="9" t="s">
        <v>137</v>
      </c>
      <c r="D246" s="10"/>
      <c r="E246" s="9">
        <v>16</v>
      </c>
      <c r="F246" s="8">
        <v>47045</v>
      </c>
      <c r="G246" s="7">
        <v>0</v>
      </c>
      <c r="H246" s="6">
        <v>0</v>
      </c>
    </row>
    <row r="247" spans="1:8">
      <c r="A247" s="11"/>
      <c r="B247" s="11"/>
      <c r="C247" s="9" t="s">
        <v>138</v>
      </c>
      <c r="D247" s="9" t="s">
        <v>24</v>
      </c>
      <c r="E247" s="9">
        <v>-1</v>
      </c>
      <c r="F247" s="8">
        <v>-3394</v>
      </c>
      <c r="G247" s="7">
        <v>0</v>
      </c>
      <c r="H247" s="6">
        <v>0</v>
      </c>
    </row>
    <row r="248" spans="1:8">
      <c r="A248" s="11"/>
      <c r="B248" s="11"/>
      <c r="C248" s="9" t="s">
        <v>139</v>
      </c>
      <c r="D248" s="10"/>
      <c r="E248" s="9">
        <v>-1</v>
      </c>
      <c r="F248" s="8">
        <v>-3394</v>
      </c>
      <c r="G248" s="7">
        <v>0</v>
      </c>
      <c r="H248" s="6">
        <v>0</v>
      </c>
    </row>
    <row r="249" spans="1:8">
      <c r="A249" s="11"/>
      <c r="B249" s="11"/>
      <c r="C249" s="9" t="s">
        <v>140</v>
      </c>
      <c r="D249" s="9" t="s">
        <v>28</v>
      </c>
      <c r="E249" s="9">
        <v>1</v>
      </c>
      <c r="F249" s="8">
        <v>1814</v>
      </c>
      <c r="G249" s="7">
        <v>0</v>
      </c>
      <c r="H249" s="6">
        <v>0</v>
      </c>
    </row>
    <row r="250" spans="1:8">
      <c r="A250" s="11"/>
      <c r="B250" s="11"/>
      <c r="C250" s="9" t="s">
        <v>141</v>
      </c>
      <c r="D250" s="10"/>
      <c r="E250" s="9">
        <v>1</v>
      </c>
      <c r="F250" s="8">
        <v>1814</v>
      </c>
      <c r="G250" s="7">
        <v>0</v>
      </c>
      <c r="H250" s="6">
        <v>0</v>
      </c>
    </row>
    <row r="251" spans="1:8">
      <c r="A251" s="11"/>
      <c r="B251" s="11"/>
      <c r="C251" s="9" t="s">
        <v>142</v>
      </c>
      <c r="D251" s="9" t="s">
        <v>45</v>
      </c>
      <c r="E251" s="9">
        <v>1</v>
      </c>
      <c r="F251" s="8">
        <v>4843</v>
      </c>
      <c r="G251" s="7">
        <v>0</v>
      </c>
      <c r="H251" s="6">
        <v>0</v>
      </c>
    </row>
    <row r="252" spans="1:8">
      <c r="A252" s="11"/>
      <c r="B252" s="11"/>
      <c r="C252" s="11"/>
      <c r="D252" s="14" t="s">
        <v>49</v>
      </c>
      <c r="E252" s="14">
        <v>1</v>
      </c>
      <c r="F252" s="13">
        <v>3737</v>
      </c>
      <c r="G252">
        <v>0</v>
      </c>
      <c r="H252" s="12">
        <v>0</v>
      </c>
    </row>
    <row r="253" spans="1:8">
      <c r="A253" s="11"/>
      <c r="B253" s="11"/>
      <c r="C253" s="11"/>
      <c r="D253" s="14" t="s">
        <v>53</v>
      </c>
      <c r="E253" s="14">
        <v>1</v>
      </c>
      <c r="F253" s="13">
        <v>1468</v>
      </c>
      <c r="G253">
        <v>0</v>
      </c>
      <c r="H253" s="12">
        <v>0</v>
      </c>
    </row>
    <row r="254" spans="1:8">
      <c r="A254" s="11"/>
      <c r="B254" s="11"/>
      <c r="C254" s="9" t="s">
        <v>143</v>
      </c>
      <c r="D254" s="10"/>
      <c r="E254" s="9">
        <v>3</v>
      </c>
      <c r="F254" s="8">
        <v>10048</v>
      </c>
      <c r="G254" s="7">
        <v>0</v>
      </c>
      <c r="H254" s="6">
        <v>0</v>
      </c>
    </row>
    <row r="255" spans="1:8">
      <c r="A255" s="11"/>
      <c r="B255" s="11"/>
      <c r="C255" s="9" t="s">
        <v>144</v>
      </c>
      <c r="D255" s="9" t="s">
        <v>14</v>
      </c>
      <c r="E255" s="9">
        <v>2</v>
      </c>
      <c r="F255" s="8">
        <v>8100</v>
      </c>
      <c r="G255" s="7">
        <v>0</v>
      </c>
      <c r="H255" s="6">
        <v>0</v>
      </c>
    </row>
    <row r="256" spans="1:8">
      <c r="A256" s="11"/>
      <c r="B256" s="11"/>
      <c r="C256" s="11"/>
      <c r="D256" s="14" t="s">
        <v>41</v>
      </c>
      <c r="E256" s="14">
        <v>2</v>
      </c>
      <c r="F256" s="13">
        <v>7122</v>
      </c>
      <c r="G256">
        <v>0</v>
      </c>
      <c r="H256" s="12">
        <v>0</v>
      </c>
    </row>
    <row r="257" spans="1:8">
      <c r="A257" s="11"/>
      <c r="B257" s="11"/>
      <c r="C257" s="11"/>
      <c r="D257" s="14" t="s">
        <v>27</v>
      </c>
      <c r="E257" s="14">
        <v>1</v>
      </c>
      <c r="F257" s="13">
        <v>3365</v>
      </c>
      <c r="G257">
        <v>0</v>
      </c>
      <c r="H257" s="12">
        <v>0</v>
      </c>
    </row>
    <row r="258" spans="1:8">
      <c r="A258" s="11"/>
      <c r="B258" s="11"/>
      <c r="C258" s="11"/>
      <c r="D258" s="14" t="s">
        <v>51</v>
      </c>
      <c r="E258" s="14">
        <v>1</v>
      </c>
      <c r="F258" s="13">
        <v>3811</v>
      </c>
      <c r="G258">
        <v>0</v>
      </c>
      <c r="H258" s="12">
        <v>0</v>
      </c>
    </row>
    <row r="259" spans="1:8">
      <c r="A259" s="11"/>
      <c r="B259" s="11"/>
      <c r="C259" s="11"/>
      <c r="D259" s="14" t="s">
        <v>52</v>
      </c>
      <c r="E259" s="14">
        <v>1</v>
      </c>
      <c r="F259" s="13">
        <v>3737</v>
      </c>
      <c r="G259">
        <v>0</v>
      </c>
      <c r="H259" s="12">
        <v>0</v>
      </c>
    </row>
    <row r="260" spans="1:8">
      <c r="A260" s="11"/>
      <c r="B260" s="11"/>
      <c r="C260" s="9" t="s">
        <v>145</v>
      </c>
      <c r="D260" s="10"/>
      <c r="E260" s="9">
        <v>7</v>
      </c>
      <c r="F260" s="8">
        <v>26135</v>
      </c>
      <c r="G260" s="7">
        <v>0</v>
      </c>
      <c r="H260" s="6">
        <v>0</v>
      </c>
    </row>
    <row r="261" spans="1:8">
      <c r="A261" s="11"/>
      <c r="B261" s="11"/>
      <c r="C261" s="9" t="s">
        <v>146</v>
      </c>
      <c r="D261" s="9" t="s">
        <v>34</v>
      </c>
      <c r="E261" s="9">
        <v>1</v>
      </c>
      <c r="F261" s="8">
        <v>1204</v>
      </c>
      <c r="G261" s="7">
        <v>0</v>
      </c>
      <c r="H261" s="6">
        <v>0</v>
      </c>
    </row>
    <row r="262" spans="1:8">
      <c r="A262" s="11"/>
      <c r="B262" s="11"/>
      <c r="C262" s="9" t="s">
        <v>147</v>
      </c>
      <c r="D262" s="10"/>
      <c r="E262" s="9">
        <v>1</v>
      </c>
      <c r="F262" s="8">
        <v>1204</v>
      </c>
      <c r="G262" s="7">
        <v>0</v>
      </c>
      <c r="H262" s="6">
        <v>0</v>
      </c>
    </row>
    <row r="263" spans="1:8">
      <c r="A263" s="11"/>
      <c r="B263" s="11"/>
      <c r="C263" s="9" t="s">
        <v>148</v>
      </c>
      <c r="D263" s="9" t="s">
        <v>41</v>
      </c>
      <c r="E263" s="9">
        <v>1</v>
      </c>
      <c r="F263" s="8">
        <v>3561</v>
      </c>
      <c r="G263" s="7">
        <v>0</v>
      </c>
      <c r="H263" s="6">
        <v>0</v>
      </c>
    </row>
    <row r="264" spans="1:8">
      <c r="A264" s="11"/>
      <c r="B264" s="11"/>
      <c r="C264" s="9" t="s">
        <v>149</v>
      </c>
      <c r="D264" s="10"/>
      <c r="E264" s="9">
        <v>1</v>
      </c>
      <c r="F264" s="8">
        <v>3561</v>
      </c>
      <c r="G264" s="7">
        <v>0</v>
      </c>
      <c r="H264" s="6">
        <v>0</v>
      </c>
    </row>
    <row r="265" spans="1:8">
      <c r="A265" s="11"/>
      <c r="B265" s="11"/>
      <c r="C265" s="9" t="s">
        <v>150</v>
      </c>
      <c r="D265" s="9" t="s">
        <v>17</v>
      </c>
      <c r="E265" s="9">
        <v>1</v>
      </c>
      <c r="F265" s="8">
        <v>2994</v>
      </c>
      <c r="G265" s="7">
        <v>0</v>
      </c>
      <c r="H265" s="6">
        <v>0</v>
      </c>
    </row>
    <row r="266" spans="1:8">
      <c r="A266" s="11"/>
      <c r="B266" s="11"/>
      <c r="C266" s="9" t="s">
        <v>151</v>
      </c>
      <c r="D266" s="10"/>
      <c r="E266" s="9">
        <v>1</v>
      </c>
      <c r="F266" s="8">
        <v>2994</v>
      </c>
      <c r="G266" s="7">
        <v>0</v>
      </c>
      <c r="H266" s="6">
        <v>0</v>
      </c>
    </row>
    <row r="267" spans="1:8">
      <c r="A267" s="11"/>
      <c r="B267" s="11"/>
      <c r="C267" s="9" t="s">
        <v>152</v>
      </c>
      <c r="D267" s="9" t="s">
        <v>22</v>
      </c>
      <c r="E267" s="9">
        <v>2</v>
      </c>
      <c r="F267" s="8">
        <v>4774</v>
      </c>
      <c r="G267" s="7">
        <v>0</v>
      </c>
      <c r="H267" s="6">
        <v>0</v>
      </c>
    </row>
    <row r="268" spans="1:8">
      <c r="A268" s="11"/>
      <c r="B268" s="11"/>
      <c r="C268" s="11"/>
      <c r="D268" s="14" t="s">
        <v>14</v>
      </c>
      <c r="E268" s="14">
        <v>10</v>
      </c>
      <c r="F268" s="13">
        <v>40500</v>
      </c>
      <c r="G268">
        <v>1</v>
      </c>
      <c r="H268" s="12">
        <v>-2188.9499999999898</v>
      </c>
    </row>
    <row r="269" spans="1:8">
      <c r="A269" s="11"/>
      <c r="B269" s="11"/>
      <c r="C269" s="11"/>
      <c r="D269" s="14" t="s">
        <v>18</v>
      </c>
      <c r="E269" s="14">
        <v>10</v>
      </c>
      <c r="F269" s="13">
        <v>41380</v>
      </c>
      <c r="G269">
        <v>1</v>
      </c>
      <c r="H269" s="12">
        <v>-2324.0300000000002</v>
      </c>
    </row>
    <row r="270" spans="1:8">
      <c r="A270" s="11"/>
      <c r="B270" s="11"/>
      <c r="C270" s="11"/>
      <c r="D270" s="14" t="s">
        <v>42</v>
      </c>
      <c r="E270" s="14">
        <v>2</v>
      </c>
      <c r="F270" s="13">
        <v>4070</v>
      </c>
      <c r="G270">
        <v>0</v>
      </c>
      <c r="H270" s="12">
        <v>0</v>
      </c>
    </row>
    <row r="271" spans="1:8">
      <c r="A271" s="11"/>
      <c r="B271" s="11"/>
      <c r="C271" s="11"/>
      <c r="D271" s="14" t="s">
        <v>45</v>
      </c>
      <c r="E271" s="14">
        <v>9</v>
      </c>
      <c r="F271" s="13">
        <v>43587</v>
      </c>
      <c r="G271">
        <v>0</v>
      </c>
      <c r="H271" s="12">
        <v>0</v>
      </c>
    </row>
    <row r="272" spans="1:8">
      <c r="A272" s="11"/>
      <c r="B272" s="11"/>
      <c r="C272" s="11"/>
      <c r="D272" s="14" t="s">
        <v>47</v>
      </c>
      <c r="E272" s="14">
        <v>6</v>
      </c>
      <c r="F272" s="13">
        <v>22422</v>
      </c>
      <c r="G272">
        <v>0</v>
      </c>
      <c r="H272" s="12">
        <v>0</v>
      </c>
    </row>
    <row r="273" spans="1:8">
      <c r="A273" s="11"/>
      <c r="B273" s="11"/>
      <c r="C273" s="11"/>
      <c r="D273" s="14" t="s">
        <v>48</v>
      </c>
      <c r="E273" s="14">
        <v>-1</v>
      </c>
      <c r="F273" s="13">
        <v>-3749</v>
      </c>
      <c r="G273">
        <v>0</v>
      </c>
      <c r="H273" s="12">
        <v>0</v>
      </c>
    </row>
    <row r="274" spans="1:8">
      <c r="A274" s="11"/>
      <c r="B274" s="11"/>
      <c r="C274" s="11"/>
      <c r="D274" s="14" t="s">
        <v>50</v>
      </c>
      <c r="E274" s="14">
        <v>5</v>
      </c>
      <c r="F274" s="13">
        <v>18685</v>
      </c>
      <c r="G274">
        <v>0</v>
      </c>
      <c r="H274" s="12">
        <v>0</v>
      </c>
    </row>
    <row r="275" spans="1:8">
      <c r="A275" s="11"/>
      <c r="B275" s="11"/>
      <c r="C275" s="11"/>
      <c r="D275" s="14" t="s">
        <v>54</v>
      </c>
      <c r="E275" s="14">
        <v>5</v>
      </c>
      <c r="F275" s="13">
        <v>14040</v>
      </c>
      <c r="G275">
        <v>0</v>
      </c>
      <c r="H275" s="12">
        <v>0</v>
      </c>
    </row>
    <row r="276" spans="1:8">
      <c r="A276" s="11"/>
      <c r="B276" s="11"/>
      <c r="C276" s="9" t="s">
        <v>153</v>
      </c>
      <c r="D276" s="10"/>
      <c r="E276" s="9">
        <v>48</v>
      </c>
      <c r="F276" s="8">
        <v>185709</v>
      </c>
      <c r="G276" s="7">
        <v>2</v>
      </c>
      <c r="H276" s="6">
        <v>-4512.9799999999905</v>
      </c>
    </row>
    <row r="277" spans="1:8">
      <c r="A277" s="11"/>
      <c r="B277" s="11"/>
      <c r="C277" s="9" t="s">
        <v>154</v>
      </c>
      <c r="D277" s="9" t="s">
        <v>53</v>
      </c>
      <c r="E277" s="9">
        <v>1</v>
      </c>
      <c r="F277" s="8">
        <v>1468</v>
      </c>
      <c r="G277" s="7">
        <v>0</v>
      </c>
      <c r="H277" s="6">
        <v>0</v>
      </c>
    </row>
    <row r="278" spans="1:8">
      <c r="A278" s="11"/>
      <c r="B278" s="11"/>
      <c r="C278" s="9" t="s">
        <v>155</v>
      </c>
      <c r="D278" s="10"/>
      <c r="E278" s="9">
        <v>1</v>
      </c>
      <c r="F278" s="8">
        <v>1468</v>
      </c>
      <c r="G278" s="7">
        <v>0</v>
      </c>
      <c r="H278" s="6">
        <v>0</v>
      </c>
    </row>
    <row r="279" spans="1:8">
      <c r="A279" s="11"/>
      <c r="B279" s="11"/>
      <c r="C279" s="9" t="s">
        <v>156</v>
      </c>
      <c r="D279" s="9" t="s">
        <v>14</v>
      </c>
      <c r="E279" s="9">
        <v>1</v>
      </c>
      <c r="F279" s="8">
        <v>4194</v>
      </c>
      <c r="G279" s="7">
        <v>0</v>
      </c>
      <c r="H279" s="6">
        <v>0</v>
      </c>
    </row>
    <row r="280" spans="1:8">
      <c r="A280" s="11"/>
      <c r="B280" s="11"/>
      <c r="C280" s="9" t="s">
        <v>157</v>
      </c>
      <c r="D280" s="10"/>
      <c r="E280" s="9">
        <v>1</v>
      </c>
      <c r="F280" s="8">
        <v>4194</v>
      </c>
      <c r="G280" s="7">
        <v>0</v>
      </c>
      <c r="H280" s="6">
        <v>0</v>
      </c>
    </row>
    <row r="281" spans="1:8">
      <c r="A281" s="11"/>
      <c r="B281" s="11"/>
      <c r="C281" s="9" t="s">
        <v>158</v>
      </c>
      <c r="D281" s="9" t="s">
        <v>27</v>
      </c>
      <c r="E281" s="9">
        <v>-1</v>
      </c>
      <c r="F281" s="8">
        <v>-3220</v>
      </c>
      <c r="G281" s="7">
        <v>0</v>
      </c>
      <c r="H281" s="6">
        <v>0</v>
      </c>
    </row>
    <row r="282" spans="1:8">
      <c r="A282" s="11"/>
      <c r="B282" s="11"/>
      <c r="C282" s="9" t="s">
        <v>159</v>
      </c>
      <c r="D282" s="10"/>
      <c r="E282" s="9">
        <v>-1</v>
      </c>
      <c r="F282" s="8">
        <v>-3220</v>
      </c>
      <c r="G282" s="7">
        <v>0</v>
      </c>
      <c r="H282" s="6">
        <v>0</v>
      </c>
    </row>
    <row r="283" spans="1:8">
      <c r="A283" s="11"/>
      <c r="B283" s="11"/>
      <c r="C283" s="9" t="s">
        <v>160</v>
      </c>
      <c r="D283" s="9" t="s">
        <v>53</v>
      </c>
      <c r="E283" s="9">
        <v>2</v>
      </c>
      <c r="F283" s="8">
        <v>2936</v>
      </c>
      <c r="G283" s="7">
        <v>0</v>
      </c>
      <c r="H283" s="6">
        <v>0</v>
      </c>
    </row>
    <row r="284" spans="1:8">
      <c r="A284" s="11"/>
      <c r="B284" s="11"/>
      <c r="C284" s="9" t="s">
        <v>161</v>
      </c>
      <c r="D284" s="10"/>
      <c r="E284" s="9">
        <v>2</v>
      </c>
      <c r="F284" s="8">
        <v>2936</v>
      </c>
      <c r="G284" s="7">
        <v>0</v>
      </c>
      <c r="H284" s="6">
        <v>0</v>
      </c>
    </row>
    <row r="285" spans="1:8">
      <c r="A285" s="11"/>
      <c r="B285" s="11"/>
      <c r="C285" s="9" t="s">
        <v>162</v>
      </c>
      <c r="D285" s="9" t="s">
        <v>39</v>
      </c>
      <c r="E285" s="9">
        <v>-8</v>
      </c>
      <c r="F285" s="8">
        <v>-23476</v>
      </c>
      <c r="G285" s="7">
        <v>0</v>
      </c>
      <c r="H285" s="6">
        <v>0</v>
      </c>
    </row>
    <row r="286" spans="1:8">
      <c r="A286" s="11"/>
      <c r="B286" s="11"/>
      <c r="C286" s="9" t="s">
        <v>163</v>
      </c>
      <c r="D286" s="10"/>
      <c r="E286" s="9">
        <v>-8</v>
      </c>
      <c r="F286" s="8">
        <v>-23476</v>
      </c>
      <c r="G286" s="7">
        <v>0</v>
      </c>
      <c r="H286" s="6">
        <v>0</v>
      </c>
    </row>
    <row r="287" spans="1:8">
      <c r="A287" s="11"/>
      <c r="B287" s="11"/>
      <c r="C287" s="9" t="s">
        <v>164</v>
      </c>
      <c r="D287" s="9" t="s">
        <v>54</v>
      </c>
      <c r="E287" s="9">
        <v>1</v>
      </c>
      <c r="F287" s="8">
        <v>2908</v>
      </c>
      <c r="G287" s="7">
        <v>0</v>
      </c>
      <c r="H287" s="6">
        <v>0</v>
      </c>
    </row>
    <row r="288" spans="1:8">
      <c r="A288" s="11"/>
      <c r="B288" s="11"/>
      <c r="C288" s="9" t="s">
        <v>165</v>
      </c>
      <c r="D288" s="10"/>
      <c r="E288" s="9">
        <v>1</v>
      </c>
      <c r="F288" s="8">
        <v>2908</v>
      </c>
      <c r="G288" s="7">
        <v>0</v>
      </c>
      <c r="H288" s="6">
        <v>0</v>
      </c>
    </row>
    <row r="289" spans="1:8">
      <c r="A289" s="11"/>
      <c r="B289" s="11"/>
      <c r="C289" s="9" t="s">
        <v>166</v>
      </c>
      <c r="D289" s="9" t="s">
        <v>53</v>
      </c>
      <c r="E289" s="9">
        <v>2</v>
      </c>
      <c r="F289" s="8">
        <v>2936</v>
      </c>
      <c r="G289" s="7">
        <v>0</v>
      </c>
      <c r="H289" s="6">
        <v>0</v>
      </c>
    </row>
    <row r="290" spans="1:8">
      <c r="A290" s="11"/>
      <c r="B290" s="11"/>
      <c r="C290" s="11"/>
      <c r="D290" s="14" t="s">
        <v>19</v>
      </c>
      <c r="E290" s="14">
        <v>2</v>
      </c>
      <c r="F290" s="13">
        <v>5204</v>
      </c>
      <c r="G290">
        <v>0</v>
      </c>
      <c r="H290" s="12">
        <v>0</v>
      </c>
    </row>
    <row r="291" spans="1:8">
      <c r="A291" s="11"/>
      <c r="B291" s="11"/>
      <c r="C291" s="9" t="s">
        <v>167</v>
      </c>
      <c r="D291" s="10"/>
      <c r="E291" s="9">
        <v>4</v>
      </c>
      <c r="F291" s="8">
        <v>8140</v>
      </c>
      <c r="G291" s="7">
        <v>0</v>
      </c>
      <c r="H291" s="6">
        <v>0</v>
      </c>
    </row>
    <row r="292" spans="1:8">
      <c r="A292" s="11"/>
      <c r="B292" s="11"/>
      <c r="C292" s="9" t="s">
        <v>168</v>
      </c>
      <c r="D292" s="9" t="s">
        <v>31</v>
      </c>
      <c r="E292" s="9">
        <v>25</v>
      </c>
      <c r="F292" s="8">
        <v>50150</v>
      </c>
      <c r="G292" s="7">
        <v>5</v>
      </c>
      <c r="H292" s="6">
        <v>-5639.6999999999898</v>
      </c>
    </row>
    <row r="293" spans="1:8">
      <c r="A293" s="11"/>
      <c r="B293" s="11"/>
      <c r="C293" s="9" t="s">
        <v>169</v>
      </c>
      <c r="D293" s="10"/>
      <c r="E293" s="9">
        <v>25</v>
      </c>
      <c r="F293" s="8">
        <v>50150</v>
      </c>
      <c r="G293" s="7">
        <v>5</v>
      </c>
      <c r="H293" s="6">
        <v>-5639.6999999999898</v>
      </c>
    </row>
    <row r="294" spans="1:8">
      <c r="A294" s="11"/>
      <c r="B294" s="11"/>
      <c r="C294" s="9" t="s">
        <v>170</v>
      </c>
      <c r="D294" s="9" t="s">
        <v>28</v>
      </c>
      <c r="E294" s="9">
        <v>2</v>
      </c>
      <c r="F294" s="8">
        <v>3502</v>
      </c>
      <c r="G294" s="7">
        <v>0</v>
      </c>
      <c r="H294" s="6">
        <v>0</v>
      </c>
    </row>
    <row r="295" spans="1:8">
      <c r="A295" s="11"/>
      <c r="B295" s="11"/>
      <c r="C295" s="9" t="s">
        <v>171</v>
      </c>
      <c r="D295" s="10"/>
      <c r="E295" s="9">
        <v>2</v>
      </c>
      <c r="F295" s="8">
        <v>3502</v>
      </c>
      <c r="G295" s="7">
        <v>0</v>
      </c>
      <c r="H295" s="6">
        <v>0</v>
      </c>
    </row>
    <row r="296" spans="1:8">
      <c r="A296" s="11"/>
      <c r="B296" s="11"/>
      <c r="C296" s="9" t="s">
        <v>172</v>
      </c>
      <c r="D296" s="9" t="s">
        <v>27</v>
      </c>
      <c r="E296" s="9">
        <v>1</v>
      </c>
      <c r="F296" s="8">
        <v>3365</v>
      </c>
      <c r="G296" s="7">
        <v>0</v>
      </c>
      <c r="H296" s="6">
        <v>0</v>
      </c>
    </row>
    <row r="297" spans="1:8">
      <c r="A297" s="11"/>
      <c r="B297" s="11"/>
      <c r="C297" s="11"/>
      <c r="D297" s="14" t="s">
        <v>19</v>
      </c>
      <c r="E297" s="14">
        <v>1</v>
      </c>
      <c r="F297" s="13">
        <v>2602</v>
      </c>
      <c r="G297">
        <v>0</v>
      </c>
      <c r="H297" s="12">
        <v>0</v>
      </c>
    </row>
    <row r="298" spans="1:8">
      <c r="A298" s="11"/>
      <c r="B298" s="11"/>
      <c r="C298" s="9" t="s">
        <v>173</v>
      </c>
      <c r="D298" s="10"/>
      <c r="E298" s="9">
        <v>2</v>
      </c>
      <c r="F298" s="8">
        <v>5967</v>
      </c>
      <c r="G298" s="7">
        <v>0</v>
      </c>
      <c r="H298" s="6">
        <v>0</v>
      </c>
    </row>
    <row r="299" spans="1:8">
      <c r="A299" s="11"/>
      <c r="B299" s="11"/>
      <c r="C299" s="9" t="s">
        <v>174</v>
      </c>
      <c r="D299" s="9" t="s">
        <v>31</v>
      </c>
      <c r="E299" s="9">
        <v>2</v>
      </c>
      <c r="F299" s="8">
        <v>4012</v>
      </c>
      <c r="G299" s="7">
        <v>0</v>
      </c>
      <c r="H299" s="6">
        <v>0</v>
      </c>
    </row>
    <row r="300" spans="1:8">
      <c r="A300" s="11"/>
      <c r="B300" s="11"/>
      <c r="C300" s="9" t="s">
        <v>175</v>
      </c>
      <c r="D300" s="10"/>
      <c r="E300" s="9">
        <v>2</v>
      </c>
      <c r="F300" s="8">
        <v>4012</v>
      </c>
      <c r="G300" s="7">
        <v>0</v>
      </c>
      <c r="H300" s="6">
        <v>0</v>
      </c>
    </row>
    <row r="301" spans="1:8">
      <c r="A301" s="11"/>
      <c r="B301" s="11"/>
      <c r="C301" s="9" t="s">
        <v>176</v>
      </c>
      <c r="D301" s="9" t="s">
        <v>34</v>
      </c>
      <c r="E301" s="9">
        <v>24</v>
      </c>
      <c r="F301" s="8">
        <v>28941</v>
      </c>
      <c r="G301" s="7">
        <v>5</v>
      </c>
      <c r="H301" s="6">
        <v>-3279.3499999999899</v>
      </c>
    </row>
    <row r="302" spans="1:8">
      <c r="A302" s="11"/>
      <c r="B302" s="11"/>
      <c r="C302" s="11"/>
      <c r="D302" s="14" t="s">
        <v>177</v>
      </c>
      <c r="E302" s="14">
        <v>-1</v>
      </c>
      <c r="F302" s="13">
        <v>-6585</v>
      </c>
      <c r="G302">
        <v>0</v>
      </c>
      <c r="H302" s="12">
        <v>0</v>
      </c>
    </row>
    <row r="303" spans="1:8">
      <c r="A303" s="11"/>
      <c r="B303" s="11"/>
      <c r="C303" s="11"/>
      <c r="D303" s="14" t="s">
        <v>125</v>
      </c>
      <c r="E303" s="14">
        <v>-1</v>
      </c>
      <c r="F303" s="13">
        <v>-6990</v>
      </c>
      <c r="G303">
        <v>0</v>
      </c>
      <c r="H303" s="12">
        <v>0</v>
      </c>
    </row>
    <row r="304" spans="1:8">
      <c r="A304" s="11"/>
      <c r="B304" s="11"/>
      <c r="C304" s="11"/>
      <c r="D304" s="14" t="s">
        <v>36</v>
      </c>
      <c r="E304" s="14">
        <v>5</v>
      </c>
      <c r="F304" s="13">
        <v>15165</v>
      </c>
      <c r="G304">
        <v>0</v>
      </c>
      <c r="H304" s="12">
        <v>0</v>
      </c>
    </row>
    <row r="305" spans="1:8">
      <c r="A305" s="11"/>
      <c r="B305" s="11"/>
      <c r="C305" s="11"/>
      <c r="D305" s="14" t="s">
        <v>37</v>
      </c>
      <c r="E305" s="14">
        <v>20</v>
      </c>
      <c r="F305" s="13">
        <v>69900</v>
      </c>
      <c r="G305">
        <v>2</v>
      </c>
      <c r="H305" s="12">
        <v>-3725.0599999999899</v>
      </c>
    </row>
    <row r="306" spans="1:8">
      <c r="A306" s="11"/>
      <c r="B306" s="11"/>
      <c r="C306" s="11"/>
      <c r="D306" s="14" t="s">
        <v>40</v>
      </c>
      <c r="E306" s="14">
        <v>8</v>
      </c>
      <c r="F306" s="13">
        <v>27704</v>
      </c>
      <c r="G306">
        <v>0</v>
      </c>
      <c r="H306" s="12">
        <v>0</v>
      </c>
    </row>
    <row r="307" spans="1:8">
      <c r="A307" s="11"/>
      <c r="B307" s="11"/>
      <c r="C307" s="11"/>
      <c r="D307" s="14" t="s">
        <v>31</v>
      </c>
      <c r="E307" s="14">
        <v>150</v>
      </c>
      <c r="F307" s="13">
        <v>300900</v>
      </c>
      <c r="G307">
        <v>30</v>
      </c>
      <c r="H307" s="12">
        <v>-34175.099999999897</v>
      </c>
    </row>
    <row r="308" spans="1:8">
      <c r="A308" s="11"/>
      <c r="B308" s="11"/>
      <c r="C308" s="11"/>
      <c r="D308" s="14" t="s">
        <v>14</v>
      </c>
      <c r="E308" s="14">
        <v>25</v>
      </c>
      <c r="F308" s="13">
        <v>101250</v>
      </c>
      <c r="G308">
        <v>5</v>
      </c>
      <c r="H308" s="12">
        <v>-10769.2</v>
      </c>
    </row>
    <row r="309" spans="1:8">
      <c r="A309" s="11"/>
      <c r="B309" s="11"/>
      <c r="C309" s="11"/>
      <c r="D309" s="14" t="s">
        <v>41</v>
      </c>
      <c r="E309" s="14">
        <v>125</v>
      </c>
      <c r="F309" s="13">
        <v>448300</v>
      </c>
      <c r="G309">
        <v>25</v>
      </c>
      <c r="H309" s="12">
        <v>-48278.5</v>
      </c>
    </row>
    <row r="310" spans="1:8">
      <c r="A310" s="11"/>
      <c r="B310" s="11"/>
      <c r="C310" s="11"/>
      <c r="D310" s="14" t="s">
        <v>18</v>
      </c>
      <c r="E310" s="14">
        <v>10</v>
      </c>
      <c r="F310" s="13">
        <v>41380</v>
      </c>
      <c r="G310">
        <v>1</v>
      </c>
      <c r="H310" s="12">
        <v>-2324.0300000000002</v>
      </c>
    </row>
    <row r="311" spans="1:8">
      <c r="A311" s="11"/>
      <c r="B311" s="11"/>
      <c r="C311" s="11"/>
      <c r="D311" s="14" t="s">
        <v>24</v>
      </c>
      <c r="E311" s="14">
        <v>25</v>
      </c>
      <c r="F311" s="13">
        <v>89025</v>
      </c>
      <c r="G311">
        <v>5</v>
      </c>
      <c r="H311" s="12">
        <v>-9751.0499999999902</v>
      </c>
    </row>
    <row r="312" spans="1:8">
      <c r="A312" s="11"/>
      <c r="B312" s="11"/>
      <c r="C312" s="11"/>
      <c r="D312" s="14" t="s">
        <v>27</v>
      </c>
      <c r="E312" s="14">
        <v>35</v>
      </c>
      <c r="F312" s="13">
        <v>117775</v>
      </c>
      <c r="G312">
        <v>6</v>
      </c>
      <c r="H312" s="12">
        <v>-11016.37</v>
      </c>
    </row>
    <row r="313" spans="1:8">
      <c r="A313" s="11"/>
      <c r="B313" s="11"/>
      <c r="C313" s="11"/>
      <c r="D313" s="14" t="s">
        <v>28</v>
      </c>
      <c r="E313" s="14">
        <v>100</v>
      </c>
      <c r="F313" s="13">
        <v>175100</v>
      </c>
      <c r="G313">
        <v>20</v>
      </c>
      <c r="H313" s="12">
        <v>-18718.2</v>
      </c>
    </row>
    <row r="314" spans="1:8">
      <c r="A314" s="11"/>
      <c r="B314" s="11"/>
      <c r="C314" s="11"/>
      <c r="D314" s="14" t="s">
        <v>42</v>
      </c>
      <c r="E314" s="14">
        <v>25</v>
      </c>
      <c r="F314" s="13">
        <v>52700</v>
      </c>
      <c r="G314">
        <v>5</v>
      </c>
      <c r="H314" s="12">
        <v>-5578.75</v>
      </c>
    </row>
    <row r="315" spans="1:8">
      <c r="A315" s="11"/>
      <c r="B315" s="11"/>
      <c r="C315" s="11"/>
      <c r="D315" s="14" t="s">
        <v>87</v>
      </c>
      <c r="E315" s="14">
        <v>12</v>
      </c>
      <c r="F315" s="13">
        <v>29526</v>
      </c>
      <c r="G315">
        <v>1</v>
      </c>
      <c r="H315" s="12">
        <v>-1321.3</v>
      </c>
    </row>
    <row r="316" spans="1:8">
      <c r="A316" s="11"/>
      <c r="B316" s="11"/>
      <c r="C316" s="11"/>
      <c r="D316" s="14" t="s">
        <v>88</v>
      </c>
      <c r="E316" s="14">
        <v>12</v>
      </c>
      <c r="F316" s="13">
        <v>39912</v>
      </c>
      <c r="G316">
        <v>1</v>
      </c>
      <c r="H316" s="12">
        <v>-1854.8599999999899</v>
      </c>
    </row>
    <row r="317" spans="1:8">
      <c r="A317" s="11"/>
      <c r="B317" s="11"/>
      <c r="C317" s="11"/>
      <c r="D317" s="14" t="s">
        <v>43</v>
      </c>
      <c r="E317" s="14">
        <v>10</v>
      </c>
      <c r="F317" s="13">
        <v>33260</v>
      </c>
      <c r="G317">
        <v>1</v>
      </c>
      <c r="H317" s="12">
        <v>-1817.8299999999899</v>
      </c>
    </row>
    <row r="318" spans="1:8">
      <c r="A318" s="11"/>
      <c r="B318" s="11"/>
      <c r="C318" s="11"/>
      <c r="D318" s="14" t="s">
        <v>44</v>
      </c>
      <c r="E318" s="14">
        <v>20</v>
      </c>
      <c r="F318" s="13">
        <v>69900</v>
      </c>
      <c r="G318">
        <v>2</v>
      </c>
      <c r="H318" s="12">
        <v>-3727.5799999999899</v>
      </c>
    </row>
    <row r="319" spans="1:8">
      <c r="A319" s="11"/>
      <c r="B319" s="11"/>
      <c r="C319" s="11"/>
      <c r="D319" s="14" t="s">
        <v>45</v>
      </c>
      <c r="E319" s="14">
        <v>25</v>
      </c>
      <c r="F319" s="13">
        <v>121075</v>
      </c>
      <c r="G319">
        <v>5</v>
      </c>
      <c r="H319" s="12">
        <v>-13704.45</v>
      </c>
    </row>
    <row r="320" spans="1:8">
      <c r="A320" s="11"/>
      <c r="B320" s="11"/>
      <c r="C320" s="11"/>
      <c r="D320" s="14" t="s">
        <v>46</v>
      </c>
      <c r="E320" s="14">
        <v>20</v>
      </c>
      <c r="F320" s="13">
        <v>98580</v>
      </c>
      <c r="G320">
        <v>2</v>
      </c>
      <c r="H320" s="12">
        <v>-5245.8</v>
      </c>
    </row>
    <row r="321" spans="1:8">
      <c r="A321" s="11"/>
      <c r="B321" s="11"/>
      <c r="C321" s="11"/>
      <c r="D321" s="14" t="s">
        <v>47</v>
      </c>
      <c r="E321" s="14">
        <v>35</v>
      </c>
      <c r="F321" s="13">
        <v>130795</v>
      </c>
      <c r="G321">
        <v>6</v>
      </c>
      <c r="H321" s="12">
        <v>-12279.809999999899</v>
      </c>
    </row>
    <row r="322" spans="1:8">
      <c r="A322" s="11"/>
      <c r="B322" s="11"/>
      <c r="C322" s="11"/>
      <c r="D322" s="14" t="s">
        <v>48</v>
      </c>
      <c r="E322" s="14">
        <v>15</v>
      </c>
      <c r="F322" s="13">
        <v>56055</v>
      </c>
      <c r="G322">
        <v>1</v>
      </c>
      <c r="H322" s="12">
        <v>-2028.24</v>
      </c>
    </row>
    <row r="323" spans="1:8">
      <c r="A323" s="11"/>
      <c r="B323" s="11"/>
      <c r="C323" s="11"/>
      <c r="D323" s="14" t="s">
        <v>49</v>
      </c>
      <c r="E323" s="14">
        <v>20</v>
      </c>
      <c r="F323" s="13">
        <v>74740</v>
      </c>
      <c r="G323">
        <v>2</v>
      </c>
      <c r="H323" s="12">
        <v>-4101.6599999999899</v>
      </c>
    </row>
    <row r="324" spans="1:8">
      <c r="A324" s="11"/>
      <c r="B324" s="11"/>
      <c r="C324" s="11"/>
      <c r="D324" s="14" t="s">
        <v>50</v>
      </c>
      <c r="E324" s="14">
        <v>25</v>
      </c>
      <c r="F324" s="13">
        <v>96750</v>
      </c>
      <c r="G324">
        <v>5</v>
      </c>
      <c r="H324" s="12">
        <v>-10246.25</v>
      </c>
    </row>
    <row r="325" spans="1:8">
      <c r="A325" s="11"/>
      <c r="B325" s="11"/>
      <c r="C325" s="11"/>
      <c r="D325" s="14" t="s">
        <v>51</v>
      </c>
      <c r="E325" s="14">
        <v>20</v>
      </c>
      <c r="F325" s="13">
        <v>76070</v>
      </c>
      <c r="G325">
        <v>2</v>
      </c>
      <c r="H325" s="12">
        <v>-4028.4</v>
      </c>
    </row>
    <row r="326" spans="1:8">
      <c r="A326" s="11"/>
      <c r="B326" s="11"/>
      <c r="C326" s="11"/>
      <c r="D326" s="14" t="s">
        <v>59</v>
      </c>
      <c r="E326" s="14">
        <v>4</v>
      </c>
      <c r="F326" s="13">
        <v>15340</v>
      </c>
      <c r="G326">
        <v>0</v>
      </c>
      <c r="H326" s="12">
        <v>0</v>
      </c>
    </row>
    <row r="327" spans="1:8">
      <c r="A327" s="11"/>
      <c r="B327" s="11"/>
      <c r="C327" s="11"/>
      <c r="D327" s="14" t="s">
        <v>53</v>
      </c>
      <c r="E327" s="14">
        <v>150</v>
      </c>
      <c r="F327" s="13">
        <v>222800</v>
      </c>
      <c r="G327">
        <v>30</v>
      </c>
      <c r="H327" s="12">
        <v>-24832.5999999999</v>
      </c>
    </row>
    <row r="328" spans="1:8">
      <c r="A328" s="11"/>
      <c r="B328" s="11"/>
      <c r="C328" s="11"/>
      <c r="D328" s="14" t="s">
        <v>54</v>
      </c>
      <c r="E328" s="14">
        <v>25</v>
      </c>
      <c r="F328" s="13">
        <v>70200</v>
      </c>
      <c r="G328">
        <v>5</v>
      </c>
      <c r="H328" s="12">
        <v>-7384.5</v>
      </c>
    </row>
    <row r="329" spans="1:8">
      <c r="A329" s="11"/>
      <c r="B329" s="11"/>
      <c r="C329" s="11"/>
      <c r="D329" s="14" t="s">
        <v>19</v>
      </c>
      <c r="E329" s="14">
        <v>25</v>
      </c>
      <c r="F329" s="13">
        <v>67375</v>
      </c>
      <c r="G329">
        <v>5</v>
      </c>
      <c r="H329" s="12">
        <v>-7145.4499999999898</v>
      </c>
    </row>
    <row r="330" spans="1:8">
      <c r="A330" s="11"/>
      <c r="B330" s="11"/>
      <c r="C330" s="9" t="s">
        <v>178</v>
      </c>
      <c r="D330" s="10"/>
      <c r="E330" s="9">
        <v>968</v>
      </c>
      <c r="F330" s="8">
        <v>2656943</v>
      </c>
      <c r="G330" s="7">
        <v>172</v>
      </c>
      <c r="H330" s="6">
        <v>-247334.33999999959</v>
      </c>
    </row>
    <row r="331" spans="1:8">
      <c r="A331" s="11"/>
      <c r="B331" s="11"/>
      <c r="C331" s="9" t="s">
        <v>179</v>
      </c>
      <c r="D331" s="9" t="s">
        <v>34</v>
      </c>
      <c r="E331" s="9">
        <v>1</v>
      </c>
      <c r="F331" s="8">
        <v>1249</v>
      </c>
      <c r="G331" s="7">
        <v>0</v>
      </c>
      <c r="H331" s="6">
        <v>0</v>
      </c>
    </row>
    <row r="332" spans="1:8">
      <c r="A332" s="11"/>
      <c r="B332" s="11"/>
      <c r="C332" s="11"/>
      <c r="D332" s="14" t="s">
        <v>39</v>
      </c>
      <c r="E332" s="14">
        <v>1</v>
      </c>
      <c r="F332" s="13">
        <v>3463</v>
      </c>
      <c r="G332">
        <v>0</v>
      </c>
      <c r="H332" s="12">
        <v>0</v>
      </c>
    </row>
    <row r="333" spans="1:8">
      <c r="A333" s="11"/>
      <c r="B333" s="11"/>
      <c r="C333" s="11"/>
      <c r="D333" s="14" t="s">
        <v>40</v>
      </c>
      <c r="E333" s="14">
        <v>1</v>
      </c>
      <c r="F333" s="13">
        <v>3463</v>
      </c>
      <c r="G333">
        <v>0</v>
      </c>
      <c r="H333" s="12">
        <v>0</v>
      </c>
    </row>
    <row r="334" spans="1:8">
      <c r="A334" s="11"/>
      <c r="B334" s="11"/>
      <c r="C334" s="11"/>
      <c r="D334" s="14" t="s">
        <v>18</v>
      </c>
      <c r="E334" s="14">
        <v>2</v>
      </c>
      <c r="F334" s="13">
        <v>8276</v>
      </c>
      <c r="G334">
        <v>0</v>
      </c>
      <c r="H334" s="12">
        <v>0</v>
      </c>
    </row>
    <row r="335" spans="1:8">
      <c r="A335" s="11"/>
      <c r="B335" s="11"/>
      <c r="C335" s="11"/>
      <c r="D335" s="14" t="s">
        <v>27</v>
      </c>
      <c r="E335" s="14">
        <v>1</v>
      </c>
      <c r="F335" s="13">
        <v>3365</v>
      </c>
      <c r="G335">
        <v>0</v>
      </c>
      <c r="H335" s="12">
        <v>0</v>
      </c>
    </row>
    <row r="336" spans="1:8">
      <c r="A336" s="11"/>
      <c r="B336" s="11"/>
      <c r="C336" s="11"/>
      <c r="D336" s="14" t="s">
        <v>28</v>
      </c>
      <c r="E336" s="14">
        <v>3</v>
      </c>
      <c r="F336" s="13">
        <v>5253</v>
      </c>
      <c r="G336">
        <v>0</v>
      </c>
      <c r="H336" s="12">
        <v>0</v>
      </c>
    </row>
    <row r="337" spans="1:8">
      <c r="A337" s="11"/>
      <c r="B337" s="11"/>
      <c r="C337" s="11"/>
      <c r="D337" s="14" t="s">
        <v>48</v>
      </c>
      <c r="E337" s="14">
        <v>0</v>
      </c>
      <c r="F337" s="13">
        <v>-12</v>
      </c>
      <c r="G337">
        <v>0</v>
      </c>
      <c r="H337" s="12">
        <v>0</v>
      </c>
    </row>
    <row r="338" spans="1:8">
      <c r="A338" s="11"/>
      <c r="B338" s="11"/>
      <c r="C338" s="11"/>
      <c r="D338" s="14" t="s">
        <v>54</v>
      </c>
      <c r="E338" s="14">
        <v>10</v>
      </c>
      <c r="F338" s="13">
        <v>28080</v>
      </c>
      <c r="G338">
        <v>1</v>
      </c>
      <c r="H338" s="12">
        <v>-1476.9</v>
      </c>
    </row>
    <row r="339" spans="1:8">
      <c r="A339" s="11"/>
      <c r="B339" s="11"/>
      <c r="C339" s="11"/>
      <c r="D339" s="14" t="s">
        <v>19</v>
      </c>
      <c r="E339" s="14">
        <v>3</v>
      </c>
      <c r="F339" s="13">
        <v>7806</v>
      </c>
      <c r="G339">
        <v>0</v>
      </c>
      <c r="H339" s="12">
        <v>0</v>
      </c>
    </row>
    <row r="340" spans="1:8">
      <c r="A340" s="11"/>
      <c r="B340" s="11"/>
      <c r="C340" s="9" t="s">
        <v>180</v>
      </c>
      <c r="D340" s="10"/>
      <c r="E340" s="9">
        <v>22</v>
      </c>
      <c r="F340" s="8">
        <v>60943</v>
      </c>
      <c r="G340" s="7">
        <v>1</v>
      </c>
      <c r="H340" s="6">
        <v>-1476.9</v>
      </c>
    </row>
    <row r="341" spans="1:8">
      <c r="A341" s="11"/>
      <c r="B341" s="11"/>
      <c r="C341" s="9" t="s">
        <v>181</v>
      </c>
      <c r="D341" s="9" t="s">
        <v>31</v>
      </c>
      <c r="E341" s="9">
        <v>1</v>
      </c>
      <c r="F341" s="8">
        <v>2006</v>
      </c>
      <c r="G341" s="7">
        <v>0</v>
      </c>
      <c r="H341" s="6">
        <v>0</v>
      </c>
    </row>
    <row r="342" spans="1:8">
      <c r="A342" s="11"/>
      <c r="B342" s="11"/>
      <c r="C342" s="11"/>
      <c r="D342" s="14" t="s">
        <v>18</v>
      </c>
      <c r="E342" s="14">
        <v>1</v>
      </c>
      <c r="F342" s="13">
        <v>4138</v>
      </c>
      <c r="G342">
        <v>0</v>
      </c>
      <c r="H342" s="12">
        <v>0</v>
      </c>
    </row>
    <row r="343" spans="1:8">
      <c r="A343" s="11"/>
      <c r="B343" s="11"/>
      <c r="C343" s="11"/>
      <c r="D343" s="14" t="s">
        <v>53</v>
      </c>
      <c r="E343" s="14">
        <v>1</v>
      </c>
      <c r="F343" s="13">
        <v>1468</v>
      </c>
      <c r="G343">
        <v>0</v>
      </c>
      <c r="H343" s="12">
        <v>0</v>
      </c>
    </row>
    <row r="344" spans="1:8">
      <c r="A344" s="11"/>
      <c r="B344" s="11"/>
      <c r="C344" s="9" t="s">
        <v>182</v>
      </c>
      <c r="D344" s="10"/>
      <c r="E344" s="9">
        <v>3</v>
      </c>
      <c r="F344" s="8">
        <v>7612</v>
      </c>
      <c r="G344" s="7">
        <v>0</v>
      </c>
      <c r="H344" s="6">
        <v>0</v>
      </c>
    </row>
    <row r="345" spans="1:8">
      <c r="A345" s="11"/>
      <c r="B345" s="11"/>
      <c r="C345" s="9" t="s">
        <v>183</v>
      </c>
      <c r="D345" s="9" t="s">
        <v>54</v>
      </c>
      <c r="E345" s="9">
        <v>-1</v>
      </c>
      <c r="F345" s="8">
        <v>-2445</v>
      </c>
      <c r="G345" s="7">
        <v>0</v>
      </c>
      <c r="H345" s="6">
        <v>0</v>
      </c>
    </row>
    <row r="346" spans="1:8">
      <c r="A346" s="11"/>
      <c r="B346" s="11"/>
      <c r="C346" s="9" t="s">
        <v>184</v>
      </c>
      <c r="D346" s="10"/>
      <c r="E346" s="9">
        <v>-1</v>
      </c>
      <c r="F346" s="8">
        <v>-2445</v>
      </c>
      <c r="G346" s="7">
        <v>0</v>
      </c>
      <c r="H346" s="6">
        <v>0</v>
      </c>
    </row>
    <row r="347" spans="1:8">
      <c r="A347" s="11"/>
      <c r="B347" s="11"/>
      <c r="C347" s="9" t="s">
        <v>185</v>
      </c>
      <c r="D347" s="9" t="s">
        <v>41</v>
      </c>
      <c r="E347" s="9">
        <v>1</v>
      </c>
      <c r="F347" s="8">
        <v>3561</v>
      </c>
      <c r="G347" s="7">
        <v>0</v>
      </c>
      <c r="H347" s="6">
        <v>0</v>
      </c>
    </row>
    <row r="348" spans="1:8">
      <c r="A348" s="11"/>
      <c r="B348" s="11"/>
      <c r="C348" s="9" t="s">
        <v>186</v>
      </c>
      <c r="D348" s="10"/>
      <c r="E348" s="9">
        <v>1</v>
      </c>
      <c r="F348" s="8">
        <v>3561</v>
      </c>
      <c r="G348" s="7">
        <v>0</v>
      </c>
      <c r="H348" s="6">
        <v>0</v>
      </c>
    </row>
    <row r="349" spans="1:8">
      <c r="A349" s="11"/>
      <c r="B349" s="11"/>
      <c r="C349" s="9" t="s">
        <v>187</v>
      </c>
      <c r="D349" s="9" t="s">
        <v>53</v>
      </c>
      <c r="E349" s="9">
        <v>2</v>
      </c>
      <c r="F349" s="8">
        <v>2936</v>
      </c>
      <c r="G349" s="7">
        <v>0</v>
      </c>
      <c r="H349" s="6">
        <v>0</v>
      </c>
    </row>
    <row r="350" spans="1:8">
      <c r="A350" s="11"/>
      <c r="B350" s="11"/>
      <c r="C350" s="9" t="s">
        <v>188</v>
      </c>
      <c r="D350" s="10"/>
      <c r="E350" s="9">
        <v>2</v>
      </c>
      <c r="F350" s="8">
        <v>2936</v>
      </c>
      <c r="G350" s="7">
        <v>0</v>
      </c>
      <c r="H350" s="6">
        <v>0</v>
      </c>
    </row>
    <row r="351" spans="1:8">
      <c r="A351" s="11"/>
      <c r="B351" s="11"/>
      <c r="C351" s="9" t="s">
        <v>189</v>
      </c>
      <c r="D351" s="9" t="s">
        <v>42</v>
      </c>
      <c r="E351" s="9">
        <v>1</v>
      </c>
      <c r="F351" s="8">
        <v>2035</v>
      </c>
      <c r="G351" s="7">
        <v>0</v>
      </c>
      <c r="H351" s="6">
        <v>0</v>
      </c>
    </row>
    <row r="352" spans="1:8">
      <c r="A352" s="11"/>
      <c r="B352" s="11"/>
      <c r="C352" s="11"/>
      <c r="D352" s="14" t="s">
        <v>19</v>
      </c>
      <c r="E352" s="14">
        <v>5</v>
      </c>
      <c r="F352" s="13">
        <v>13010</v>
      </c>
      <c r="G352">
        <v>0</v>
      </c>
      <c r="H352" s="12">
        <v>0</v>
      </c>
    </row>
    <row r="353" spans="1:8">
      <c r="A353" s="11"/>
      <c r="B353" s="11"/>
      <c r="C353" s="9" t="s">
        <v>190</v>
      </c>
      <c r="D353" s="10"/>
      <c r="E353" s="9">
        <v>6</v>
      </c>
      <c r="F353" s="8">
        <v>15045</v>
      </c>
      <c r="G353" s="7">
        <v>0</v>
      </c>
      <c r="H353" s="6">
        <v>0</v>
      </c>
    </row>
    <row r="354" spans="1:8">
      <c r="A354" s="11"/>
      <c r="B354" s="11"/>
      <c r="C354" s="9" t="s">
        <v>191</v>
      </c>
      <c r="D354" s="9" t="s">
        <v>14</v>
      </c>
      <c r="E354" s="9">
        <v>1</v>
      </c>
      <c r="F354" s="8">
        <v>4194</v>
      </c>
      <c r="G354" s="7">
        <v>0</v>
      </c>
      <c r="H354" s="6">
        <v>0</v>
      </c>
    </row>
    <row r="355" spans="1:8">
      <c r="A355" s="11"/>
      <c r="B355" s="11"/>
      <c r="C355" s="11"/>
      <c r="D355" s="14" t="s">
        <v>49</v>
      </c>
      <c r="E355" s="14">
        <v>2</v>
      </c>
      <c r="F355" s="13">
        <v>7740</v>
      </c>
      <c r="G355">
        <v>0</v>
      </c>
      <c r="H355" s="12">
        <v>0</v>
      </c>
    </row>
    <row r="356" spans="1:8">
      <c r="A356" s="11"/>
      <c r="B356" s="11"/>
      <c r="C356" s="9" t="s">
        <v>192</v>
      </c>
      <c r="D356" s="10"/>
      <c r="E356" s="9">
        <v>3</v>
      </c>
      <c r="F356" s="8">
        <v>11934</v>
      </c>
      <c r="G356" s="7">
        <v>0</v>
      </c>
      <c r="H356" s="6">
        <v>0</v>
      </c>
    </row>
    <row r="357" spans="1:8">
      <c r="A357" s="11"/>
      <c r="B357" s="11"/>
      <c r="C357" s="9" t="s">
        <v>193</v>
      </c>
      <c r="D357" s="9" t="s">
        <v>41</v>
      </c>
      <c r="E357" s="9">
        <v>1</v>
      </c>
      <c r="F357" s="8">
        <v>3561</v>
      </c>
      <c r="G357" s="7">
        <v>0</v>
      </c>
      <c r="H357" s="6">
        <v>0</v>
      </c>
    </row>
    <row r="358" spans="1:8">
      <c r="A358" s="11"/>
      <c r="B358" s="11"/>
      <c r="C358" s="9" t="s">
        <v>194</v>
      </c>
      <c r="D358" s="10"/>
      <c r="E358" s="9">
        <v>1</v>
      </c>
      <c r="F358" s="8">
        <v>3561</v>
      </c>
      <c r="G358" s="7">
        <v>0</v>
      </c>
      <c r="H358" s="6">
        <v>0</v>
      </c>
    </row>
    <row r="359" spans="1:8">
      <c r="A359" s="11"/>
      <c r="B359" s="11"/>
      <c r="C359" s="9" t="s">
        <v>195</v>
      </c>
      <c r="D359" s="9" t="s">
        <v>18</v>
      </c>
      <c r="E359" s="9">
        <v>25</v>
      </c>
      <c r="F359" s="8">
        <v>103450</v>
      </c>
      <c r="G359" s="7">
        <v>5</v>
      </c>
      <c r="H359" s="6">
        <v>-11620.15</v>
      </c>
    </row>
    <row r="360" spans="1:8">
      <c r="A360" s="11"/>
      <c r="B360" s="11"/>
      <c r="C360" s="11"/>
      <c r="D360" s="14" t="s">
        <v>54</v>
      </c>
      <c r="E360" s="14">
        <v>25</v>
      </c>
      <c r="F360" s="13">
        <v>70200</v>
      </c>
      <c r="G360">
        <v>5</v>
      </c>
      <c r="H360" s="12">
        <v>-7638.8</v>
      </c>
    </row>
    <row r="361" spans="1:8">
      <c r="A361" s="11"/>
      <c r="B361" s="11"/>
      <c r="C361" s="9" t="s">
        <v>196</v>
      </c>
      <c r="D361" s="10"/>
      <c r="E361" s="9">
        <v>50</v>
      </c>
      <c r="F361" s="8">
        <v>173650</v>
      </c>
      <c r="G361" s="7">
        <v>10</v>
      </c>
      <c r="H361" s="6">
        <v>-19258.95</v>
      </c>
    </row>
    <row r="362" spans="1:8">
      <c r="A362" s="11"/>
      <c r="B362" s="11"/>
      <c r="C362" s="9" t="s">
        <v>197</v>
      </c>
      <c r="D362" s="9" t="s">
        <v>31</v>
      </c>
      <c r="E362" s="9">
        <v>1</v>
      </c>
      <c r="F362" s="8">
        <v>2077</v>
      </c>
      <c r="G362" s="7">
        <v>0</v>
      </c>
      <c r="H362" s="6">
        <v>0</v>
      </c>
    </row>
    <row r="363" spans="1:8">
      <c r="A363" s="11"/>
      <c r="B363" s="11"/>
      <c r="C363" s="9" t="s">
        <v>198</v>
      </c>
      <c r="D363" s="10"/>
      <c r="E363" s="9">
        <v>1</v>
      </c>
      <c r="F363" s="8">
        <v>2077</v>
      </c>
      <c r="G363" s="7">
        <v>0</v>
      </c>
      <c r="H363" s="6">
        <v>0</v>
      </c>
    </row>
    <row r="364" spans="1:8">
      <c r="A364" s="11"/>
      <c r="B364" s="11"/>
      <c r="C364" s="9" t="s">
        <v>199</v>
      </c>
      <c r="D364" s="9" t="s">
        <v>14</v>
      </c>
      <c r="E364" s="9">
        <v>1</v>
      </c>
      <c r="F364" s="8">
        <v>4050</v>
      </c>
      <c r="G364" s="7">
        <v>0</v>
      </c>
      <c r="H364" s="6">
        <v>0</v>
      </c>
    </row>
    <row r="365" spans="1:8">
      <c r="A365" s="11"/>
      <c r="B365" s="11"/>
      <c r="C365" s="9" t="s">
        <v>200</v>
      </c>
      <c r="D365" s="10"/>
      <c r="E365" s="9">
        <v>1</v>
      </c>
      <c r="F365" s="8">
        <v>4050</v>
      </c>
      <c r="G365" s="7">
        <v>0</v>
      </c>
      <c r="H365" s="6">
        <v>0</v>
      </c>
    </row>
    <row r="366" spans="1:8">
      <c r="A366" s="11"/>
      <c r="B366" s="11"/>
      <c r="C366" s="9" t="s">
        <v>201</v>
      </c>
      <c r="D366" s="9" t="s">
        <v>38</v>
      </c>
      <c r="E366" s="9">
        <v>-3</v>
      </c>
      <c r="F366" s="8">
        <v>-9987</v>
      </c>
      <c r="G366" s="7">
        <v>0</v>
      </c>
      <c r="H366" s="6">
        <v>0</v>
      </c>
    </row>
    <row r="367" spans="1:8">
      <c r="A367" s="11"/>
      <c r="B367" s="11"/>
      <c r="C367" s="11"/>
      <c r="D367" s="14" t="s">
        <v>27</v>
      </c>
      <c r="E367" s="14">
        <v>-1</v>
      </c>
      <c r="F367" s="13">
        <v>-3220</v>
      </c>
      <c r="G367">
        <v>0</v>
      </c>
      <c r="H367" s="12">
        <v>0</v>
      </c>
    </row>
    <row r="368" spans="1:8">
      <c r="A368" s="11"/>
      <c r="B368" s="11"/>
      <c r="C368" s="11"/>
      <c r="D368" s="14" t="s">
        <v>45</v>
      </c>
      <c r="E368" s="14">
        <v>3</v>
      </c>
      <c r="F368" s="13">
        <v>14529</v>
      </c>
      <c r="G368">
        <v>0</v>
      </c>
      <c r="H368" s="12">
        <v>0</v>
      </c>
    </row>
    <row r="369" spans="1:8">
      <c r="A369" s="11"/>
      <c r="B369" s="11"/>
      <c r="C369" s="9" t="s">
        <v>202</v>
      </c>
      <c r="D369" s="10"/>
      <c r="E369" s="9">
        <v>-1</v>
      </c>
      <c r="F369" s="8">
        <v>1322</v>
      </c>
      <c r="G369" s="7">
        <v>0</v>
      </c>
      <c r="H369" s="6">
        <v>0</v>
      </c>
    </row>
    <row r="370" spans="1:8">
      <c r="A370" s="11"/>
      <c r="B370" s="11"/>
      <c r="C370" s="9" t="s">
        <v>203</v>
      </c>
      <c r="D370" s="9" t="s">
        <v>19</v>
      </c>
      <c r="E370" s="9">
        <v>1</v>
      </c>
      <c r="F370" s="8">
        <v>2602</v>
      </c>
      <c r="G370" s="7">
        <v>0</v>
      </c>
      <c r="H370" s="6">
        <v>0</v>
      </c>
    </row>
    <row r="371" spans="1:8">
      <c r="A371" s="11"/>
      <c r="B371" s="11"/>
      <c r="C371" s="9" t="s">
        <v>204</v>
      </c>
      <c r="D371" s="10"/>
      <c r="E371" s="9">
        <v>1</v>
      </c>
      <c r="F371" s="8">
        <v>2602</v>
      </c>
      <c r="G371" s="7">
        <v>0</v>
      </c>
      <c r="H371" s="6">
        <v>0</v>
      </c>
    </row>
    <row r="372" spans="1:8">
      <c r="A372" s="11"/>
      <c r="B372" s="11"/>
      <c r="C372" s="9" t="s">
        <v>205</v>
      </c>
      <c r="D372" s="9" t="s">
        <v>41</v>
      </c>
      <c r="E372" s="9">
        <v>2</v>
      </c>
      <c r="F372" s="8">
        <v>7122</v>
      </c>
      <c r="G372" s="7">
        <v>0</v>
      </c>
      <c r="H372" s="6">
        <v>0</v>
      </c>
    </row>
    <row r="373" spans="1:8">
      <c r="A373" s="11"/>
      <c r="B373" s="11"/>
      <c r="C373" s="9" t="s">
        <v>206</v>
      </c>
      <c r="D373" s="10"/>
      <c r="E373" s="9">
        <v>2</v>
      </c>
      <c r="F373" s="8">
        <v>7122</v>
      </c>
      <c r="G373" s="7">
        <v>0</v>
      </c>
      <c r="H373" s="6">
        <v>0</v>
      </c>
    </row>
    <row r="374" spans="1:8">
      <c r="A374" s="11"/>
      <c r="B374" s="11"/>
      <c r="C374" s="9" t="s">
        <v>207</v>
      </c>
      <c r="D374" s="9" t="s">
        <v>14</v>
      </c>
      <c r="E374" s="9">
        <v>1</v>
      </c>
      <c r="F374" s="8">
        <v>4050</v>
      </c>
      <c r="G374" s="7">
        <v>0</v>
      </c>
      <c r="H374" s="6">
        <v>0</v>
      </c>
    </row>
    <row r="375" spans="1:8">
      <c r="A375" s="11"/>
      <c r="B375" s="11"/>
      <c r="C375" s="11"/>
      <c r="D375" s="14" t="s">
        <v>27</v>
      </c>
      <c r="E375" s="14">
        <v>2</v>
      </c>
      <c r="F375" s="13">
        <v>6970</v>
      </c>
      <c r="G375">
        <v>0</v>
      </c>
      <c r="H375" s="12">
        <v>0</v>
      </c>
    </row>
    <row r="376" spans="1:8">
      <c r="A376" s="11"/>
      <c r="B376" s="11"/>
      <c r="C376" s="9" t="s">
        <v>208</v>
      </c>
      <c r="D376" s="10"/>
      <c r="E376" s="9">
        <v>3</v>
      </c>
      <c r="F376" s="8">
        <v>11020</v>
      </c>
      <c r="G376" s="7">
        <v>0</v>
      </c>
      <c r="H376" s="6">
        <v>0</v>
      </c>
    </row>
    <row r="377" spans="1:8">
      <c r="A377" s="11"/>
      <c r="B377" s="11"/>
      <c r="C377" s="9" t="s">
        <v>209</v>
      </c>
      <c r="D377" s="9" t="s">
        <v>41</v>
      </c>
      <c r="E377" s="9">
        <v>25</v>
      </c>
      <c r="F377" s="8">
        <v>89025</v>
      </c>
      <c r="G377" s="7">
        <v>5</v>
      </c>
      <c r="H377" s="6">
        <v>-9655.7000000000007</v>
      </c>
    </row>
    <row r="378" spans="1:8">
      <c r="A378" s="11"/>
      <c r="B378" s="11"/>
      <c r="C378" s="9" t="s">
        <v>210</v>
      </c>
      <c r="D378" s="10"/>
      <c r="E378" s="9">
        <v>25</v>
      </c>
      <c r="F378" s="8">
        <v>89025</v>
      </c>
      <c r="G378" s="7">
        <v>5</v>
      </c>
      <c r="H378" s="6">
        <v>-9655.7000000000007</v>
      </c>
    </row>
    <row r="379" spans="1:8">
      <c r="A379" s="11"/>
      <c r="B379" s="11"/>
      <c r="C379" s="9" t="s">
        <v>211</v>
      </c>
      <c r="D379" s="9" t="s">
        <v>31</v>
      </c>
      <c r="E379" s="9">
        <v>1</v>
      </c>
      <c r="F379" s="8">
        <v>2077</v>
      </c>
      <c r="G379" s="7">
        <v>0</v>
      </c>
      <c r="H379" s="6">
        <v>0</v>
      </c>
    </row>
    <row r="380" spans="1:8">
      <c r="A380" s="11"/>
      <c r="B380" s="11"/>
      <c r="C380" s="9" t="s">
        <v>212</v>
      </c>
      <c r="D380" s="10"/>
      <c r="E380" s="9">
        <v>1</v>
      </c>
      <c r="F380" s="8">
        <v>2077</v>
      </c>
      <c r="G380" s="7">
        <v>0</v>
      </c>
      <c r="H380" s="6">
        <v>0</v>
      </c>
    </row>
    <row r="381" spans="1:8">
      <c r="A381" s="11"/>
      <c r="B381" s="11"/>
      <c r="C381" s="9" t="s">
        <v>213</v>
      </c>
      <c r="D381" s="9" t="s">
        <v>45</v>
      </c>
      <c r="E381" s="9">
        <v>1</v>
      </c>
      <c r="F381" s="8">
        <v>4843</v>
      </c>
      <c r="G381" s="7">
        <v>0</v>
      </c>
      <c r="H381" s="6">
        <v>0</v>
      </c>
    </row>
    <row r="382" spans="1:8">
      <c r="A382" s="11"/>
      <c r="B382" s="11"/>
      <c r="C382" s="9" t="s">
        <v>214</v>
      </c>
      <c r="D382" s="10"/>
      <c r="E382" s="9">
        <v>1</v>
      </c>
      <c r="F382" s="8">
        <v>4843</v>
      </c>
      <c r="G382" s="7">
        <v>0</v>
      </c>
      <c r="H382" s="6">
        <v>0</v>
      </c>
    </row>
    <row r="383" spans="1:8">
      <c r="A383" s="11"/>
      <c r="B383" s="9" t="s">
        <v>215</v>
      </c>
      <c r="C383" s="10"/>
      <c r="D383" s="10"/>
      <c r="E383" s="9">
        <v>4290</v>
      </c>
      <c r="F383" s="8">
        <v>12526029.209999999</v>
      </c>
      <c r="G383" s="7">
        <v>735</v>
      </c>
      <c r="H383" s="6">
        <v>-1117881.4499999986</v>
      </c>
    </row>
    <row r="384" spans="1:8">
      <c r="A384" s="11"/>
      <c r="B384" s="9" t="s">
        <v>216</v>
      </c>
      <c r="C384" s="9" t="s">
        <v>217</v>
      </c>
      <c r="D384" s="9" t="s">
        <v>34</v>
      </c>
      <c r="E384" s="9">
        <v>-1</v>
      </c>
      <c r="F384" s="8">
        <v>-1196</v>
      </c>
      <c r="G384" s="7">
        <v>0</v>
      </c>
      <c r="H384" s="6">
        <v>0</v>
      </c>
    </row>
    <row r="385" spans="1:8">
      <c r="A385" s="11"/>
      <c r="B385" s="11"/>
      <c r="C385" s="11"/>
      <c r="D385" s="14" t="s">
        <v>37</v>
      </c>
      <c r="E385" s="14">
        <v>-7</v>
      </c>
      <c r="F385" s="13">
        <v>-21184.52</v>
      </c>
      <c r="G385">
        <v>0</v>
      </c>
      <c r="H385" s="12">
        <v>0</v>
      </c>
    </row>
    <row r="386" spans="1:8">
      <c r="A386" s="11"/>
      <c r="B386" s="11"/>
      <c r="C386" s="11"/>
      <c r="D386" s="14" t="s">
        <v>41</v>
      </c>
      <c r="E386" s="14">
        <v>-25</v>
      </c>
      <c r="F386" s="13">
        <v>-88650</v>
      </c>
      <c r="G386">
        <v>-5</v>
      </c>
      <c r="H386" s="12">
        <v>9655.7000000000007</v>
      </c>
    </row>
    <row r="387" spans="1:8">
      <c r="A387" s="11"/>
      <c r="B387" s="11"/>
      <c r="C387" s="11"/>
      <c r="D387" s="14" t="s">
        <v>24</v>
      </c>
      <c r="E387" s="14">
        <v>25</v>
      </c>
      <c r="F387" s="13">
        <v>89025</v>
      </c>
      <c r="G387">
        <v>5</v>
      </c>
      <c r="H387" s="12">
        <v>-9751.0499999999902</v>
      </c>
    </row>
    <row r="388" spans="1:8">
      <c r="A388" s="11"/>
      <c r="B388" s="11"/>
      <c r="C388" s="11"/>
      <c r="D388" s="14" t="s">
        <v>89</v>
      </c>
      <c r="E388" s="14">
        <v>-4</v>
      </c>
      <c r="F388" s="13">
        <v>-11400</v>
      </c>
      <c r="G388">
        <v>0</v>
      </c>
      <c r="H388" s="12">
        <v>0</v>
      </c>
    </row>
    <row r="389" spans="1:8">
      <c r="A389" s="11"/>
      <c r="B389" s="11"/>
      <c r="C389" s="9" t="s">
        <v>218</v>
      </c>
      <c r="D389" s="10"/>
      <c r="E389" s="9">
        <v>-12</v>
      </c>
      <c r="F389" s="8">
        <v>-33405.520000000004</v>
      </c>
      <c r="G389" s="7">
        <v>0</v>
      </c>
      <c r="H389" s="6">
        <v>-95.34999999998945</v>
      </c>
    </row>
    <row r="390" spans="1:8">
      <c r="A390" s="11"/>
      <c r="B390" s="11"/>
      <c r="C390" s="9" t="s">
        <v>219</v>
      </c>
      <c r="D390" s="9" t="s">
        <v>41</v>
      </c>
      <c r="E390" s="9">
        <v>1</v>
      </c>
      <c r="F390" s="8">
        <v>3561</v>
      </c>
      <c r="G390" s="7">
        <v>0</v>
      </c>
      <c r="H390" s="6">
        <v>0</v>
      </c>
    </row>
    <row r="391" spans="1:8">
      <c r="A391" s="11"/>
      <c r="B391" s="11"/>
      <c r="C391" s="11"/>
      <c r="D391" s="14" t="s">
        <v>24</v>
      </c>
      <c r="E391" s="14">
        <v>1</v>
      </c>
      <c r="F391" s="13">
        <v>3561</v>
      </c>
      <c r="G391">
        <v>0</v>
      </c>
      <c r="H391" s="12">
        <v>0</v>
      </c>
    </row>
    <row r="392" spans="1:8">
      <c r="A392" s="11"/>
      <c r="B392" s="11"/>
      <c r="C392" s="11"/>
      <c r="D392" s="14" t="s">
        <v>53</v>
      </c>
      <c r="E392" s="14">
        <v>2</v>
      </c>
      <c r="F392" s="13">
        <v>2936</v>
      </c>
      <c r="G392">
        <v>0</v>
      </c>
      <c r="H392" s="12">
        <v>0</v>
      </c>
    </row>
    <row r="393" spans="1:8">
      <c r="A393" s="11"/>
      <c r="B393" s="11"/>
      <c r="C393" s="9" t="s">
        <v>220</v>
      </c>
      <c r="D393" s="10"/>
      <c r="E393" s="9">
        <v>4</v>
      </c>
      <c r="F393" s="8">
        <v>10058</v>
      </c>
      <c r="G393" s="7">
        <v>0</v>
      </c>
      <c r="H393" s="6">
        <v>0</v>
      </c>
    </row>
    <row r="394" spans="1:8">
      <c r="A394" s="11"/>
      <c r="B394" s="11"/>
      <c r="C394" s="9" t="s">
        <v>221</v>
      </c>
      <c r="D394" s="9" t="s">
        <v>39</v>
      </c>
      <c r="E394" s="9">
        <v>-1</v>
      </c>
      <c r="F394" s="8">
        <v>-3329</v>
      </c>
      <c r="G394" s="7">
        <v>0</v>
      </c>
      <c r="H394" s="6">
        <v>0</v>
      </c>
    </row>
    <row r="395" spans="1:8">
      <c r="A395" s="11"/>
      <c r="B395" s="11"/>
      <c r="C395" s="9" t="s">
        <v>222</v>
      </c>
      <c r="D395" s="10"/>
      <c r="E395" s="9">
        <v>-1</v>
      </c>
      <c r="F395" s="8">
        <v>-3329</v>
      </c>
      <c r="G395" s="7">
        <v>0</v>
      </c>
      <c r="H395" s="6">
        <v>0</v>
      </c>
    </row>
    <row r="396" spans="1:8">
      <c r="A396" s="11"/>
      <c r="B396" s="11"/>
      <c r="C396" s="9" t="s">
        <v>223</v>
      </c>
      <c r="D396" s="9" t="s">
        <v>14</v>
      </c>
      <c r="E396" s="9">
        <v>2</v>
      </c>
      <c r="F396" s="8">
        <v>8100</v>
      </c>
      <c r="G396" s="7">
        <v>0</v>
      </c>
      <c r="H396" s="6">
        <v>0</v>
      </c>
    </row>
    <row r="397" spans="1:8">
      <c r="A397" s="11"/>
      <c r="B397" s="11"/>
      <c r="C397" s="9" t="s">
        <v>224</v>
      </c>
      <c r="D397" s="10"/>
      <c r="E397" s="9">
        <v>2</v>
      </c>
      <c r="F397" s="8">
        <v>8100</v>
      </c>
      <c r="G397" s="7">
        <v>0</v>
      </c>
      <c r="H397" s="6">
        <v>0</v>
      </c>
    </row>
    <row r="398" spans="1:8">
      <c r="A398" s="11"/>
      <c r="B398" s="9" t="s">
        <v>225</v>
      </c>
      <c r="C398" s="10"/>
      <c r="D398" s="10"/>
      <c r="E398" s="9">
        <v>-7</v>
      </c>
      <c r="F398" s="8">
        <v>-18576.520000000004</v>
      </c>
      <c r="G398" s="7">
        <v>0</v>
      </c>
      <c r="H398" s="6">
        <v>-95.34999999998945</v>
      </c>
    </row>
    <row r="399" spans="1:8">
      <c r="A399" s="11"/>
      <c r="B399" s="9" t="s">
        <v>226</v>
      </c>
      <c r="C399" s="9" t="s">
        <v>227</v>
      </c>
      <c r="D399" s="9" t="s">
        <v>14</v>
      </c>
      <c r="E399" s="9">
        <v>9</v>
      </c>
      <c r="F399" s="8">
        <v>37170</v>
      </c>
      <c r="G399" s="7">
        <v>0</v>
      </c>
      <c r="H399" s="6">
        <v>0</v>
      </c>
    </row>
    <row r="400" spans="1:8">
      <c r="A400" s="11"/>
      <c r="B400" s="11"/>
      <c r="C400" s="9" t="s">
        <v>228</v>
      </c>
      <c r="D400" s="10"/>
      <c r="E400" s="9">
        <v>9</v>
      </c>
      <c r="F400" s="8">
        <v>37170</v>
      </c>
      <c r="G400" s="7">
        <v>0</v>
      </c>
      <c r="H400" s="6">
        <v>0</v>
      </c>
    </row>
    <row r="401" spans="1:8">
      <c r="A401" s="11"/>
      <c r="B401" s="11"/>
      <c r="C401" s="9" t="s">
        <v>229</v>
      </c>
      <c r="D401" s="9" t="s">
        <v>34</v>
      </c>
      <c r="E401" s="9">
        <v>1</v>
      </c>
      <c r="F401" s="8">
        <v>1247</v>
      </c>
      <c r="G401" s="7">
        <v>0</v>
      </c>
      <c r="H401" s="6">
        <v>0</v>
      </c>
    </row>
    <row r="402" spans="1:8">
      <c r="A402" s="11"/>
      <c r="B402" s="11"/>
      <c r="C402" s="11"/>
      <c r="D402" s="14" t="s">
        <v>38</v>
      </c>
      <c r="E402" s="14">
        <v>1</v>
      </c>
      <c r="F402" s="13">
        <v>3556</v>
      </c>
      <c r="G402">
        <v>0</v>
      </c>
      <c r="H402" s="12">
        <v>0</v>
      </c>
    </row>
    <row r="403" spans="1:8">
      <c r="A403" s="11"/>
      <c r="B403" s="11"/>
      <c r="C403" s="11"/>
      <c r="D403" s="14" t="s">
        <v>14</v>
      </c>
      <c r="E403" s="14">
        <v>10</v>
      </c>
      <c r="F403" s="13">
        <v>40500</v>
      </c>
      <c r="G403">
        <v>1</v>
      </c>
      <c r="H403" s="12">
        <v>-2153.84</v>
      </c>
    </row>
    <row r="404" spans="1:8">
      <c r="A404" s="11"/>
      <c r="B404" s="11"/>
      <c r="C404" s="11"/>
      <c r="D404" s="14" t="s">
        <v>87</v>
      </c>
      <c r="E404" s="14">
        <v>1</v>
      </c>
      <c r="F404" s="13">
        <v>2533</v>
      </c>
      <c r="G404">
        <v>0</v>
      </c>
      <c r="H404" s="12">
        <v>0</v>
      </c>
    </row>
    <row r="405" spans="1:8">
      <c r="A405" s="11"/>
      <c r="B405" s="11"/>
      <c r="C405" s="11"/>
      <c r="D405" s="14" t="s">
        <v>88</v>
      </c>
      <c r="E405" s="14">
        <v>1</v>
      </c>
      <c r="F405" s="13">
        <v>3445</v>
      </c>
      <c r="G405">
        <v>0</v>
      </c>
      <c r="H405" s="12">
        <v>0</v>
      </c>
    </row>
    <row r="406" spans="1:8">
      <c r="A406" s="11"/>
      <c r="B406" s="11"/>
      <c r="C406" s="11"/>
      <c r="D406" s="14" t="s">
        <v>44</v>
      </c>
      <c r="E406" s="14">
        <v>1</v>
      </c>
      <c r="F406" s="13">
        <v>3556</v>
      </c>
      <c r="G406">
        <v>0</v>
      </c>
      <c r="H406" s="12">
        <v>0</v>
      </c>
    </row>
    <row r="407" spans="1:8">
      <c r="A407" s="11"/>
      <c r="B407" s="11"/>
      <c r="C407" s="9" t="s">
        <v>230</v>
      </c>
      <c r="D407" s="10"/>
      <c r="E407" s="9">
        <v>15</v>
      </c>
      <c r="F407" s="8">
        <v>54837</v>
      </c>
      <c r="G407" s="7">
        <v>1</v>
      </c>
      <c r="H407" s="6">
        <v>-2153.84</v>
      </c>
    </row>
    <row r="408" spans="1:8">
      <c r="A408" s="11"/>
      <c r="B408" s="11"/>
      <c r="C408" s="9" t="s">
        <v>231</v>
      </c>
      <c r="D408" s="9" t="s">
        <v>31</v>
      </c>
      <c r="E408" s="9">
        <v>25</v>
      </c>
      <c r="F408" s="8">
        <v>51925</v>
      </c>
      <c r="G408" s="7">
        <v>5</v>
      </c>
      <c r="H408" s="6">
        <v>-5695.85</v>
      </c>
    </row>
    <row r="409" spans="1:8">
      <c r="A409" s="11"/>
      <c r="B409" s="11"/>
      <c r="C409" s="9" t="s">
        <v>232</v>
      </c>
      <c r="D409" s="10"/>
      <c r="E409" s="9">
        <v>25</v>
      </c>
      <c r="F409" s="8">
        <v>51925</v>
      </c>
      <c r="G409" s="7">
        <v>5</v>
      </c>
      <c r="H409" s="6">
        <v>-5695.85</v>
      </c>
    </row>
    <row r="410" spans="1:8">
      <c r="A410" s="11"/>
      <c r="B410" s="11"/>
      <c r="C410" s="9" t="s">
        <v>233</v>
      </c>
      <c r="D410" s="9" t="s">
        <v>34</v>
      </c>
      <c r="E410" s="9">
        <v>3</v>
      </c>
      <c r="F410" s="8">
        <v>3612</v>
      </c>
      <c r="G410" s="7">
        <v>0</v>
      </c>
      <c r="H410" s="6">
        <v>0</v>
      </c>
    </row>
    <row r="411" spans="1:8">
      <c r="A411" s="11"/>
      <c r="B411" s="11"/>
      <c r="C411" s="11"/>
      <c r="D411" s="14" t="s">
        <v>22</v>
      </c>
      <c r="E411" s="14">
        <v>2</v>
      </c>
      <c r="F411" s="13">
        <v>4859</v>
      </c>
      <c r="G411">
        <v>0</v>
      </c>
      <c r="H411" s="12">
        <v>0</v>
      </c>
    </row>
    <row r="412" spans="1:8">
      <c r="A412" s="11"/>
      <c r="B412" s="11"/>
      <c r="C412" s="11"/>
      <c r="D412" s="14" t="s">
        <v>23</v>
      </c>
      <c r="E412" s="14">
        <v>1</v>
      </c>
      <c r="F412" s="13">
        <v>3060</v>
      </c>
      <c r="G412">
        <v>0</v>
      </c>
      <c r="H412" s="12">
        <v>0</v>
      </c>
    </row>
    <row r="413" spans="1:8">
      <c r="A413" s="11"/>
      <c r="B413" s="11"/>
      <c r="C413" s="9" t="s">
        <v>234</v>
      </c>
      <c r="D413" s="10"/>
      <c r="E413" s="9">
        <v>6</v>
      </c>
      <c r="F413" s="8">
        <v>11531</v>
      </c>
      <c r="G413" s="7">
        <v>0</v>
      </c>
      <c r="H413" s="6">
        <v>0</v>
      </c>
    </row>
    <row r="414" spans="1:8">
      <c r="A414" s="11"/>
      <c r="B414" s="9" t="s">
        <v>235</v>
      </c>
      <c r="C414" s="10"/>
      <c r="D414" s="10"/>
      <c r="E414" s="9">
        <v>55</v>
      </c>
      <c r="F414" s="8">
        <v>155463</v>
      </c>
      <c r="G414" s="7">
        <v>6</v>
      </c>
      <c r="H414" s="6">
        <v>-7849.6900000000005</v>
      </c>
    </row>
    <row r="415" spans="1:8">
      <c r="A415" s="11"/>
      <c r="B415" s="9" t="s">
        <v>236</v>
      </c>
      <c r="C415" s="9" t="s">
        <v>237</v>
      </c>
      <c r="D415" s="9" t="s">
        <v>34</v>
      </c>
      <c r="E415" s="9">
        <v>2</v>
      </c>
      <c r="F415" s="8">
        <v>2408</v>
      </c>
      <c r="G415" s="7">
        <v>0</v>
      </c>
      <c r="H415" s="6">
        <v>0</v>
      </c>
    </row>
    <row r="416" spans="1:8">
      <c r="A416" s="11"/>
      <c r="B416" s="11"/>
      <c r="C416" s="11"/>
      <c r="D416" s="14" t="s">
        <v>124</v>
      </c>
      <c r="E416" s="14">
        <v>1</v>
      </c>
      <c r="F416" s="13">
        <v>5967</v>
      </c>
      <c r="G416">
        <v>0</v>
      </c>
      <c r="H416" s="12">
        <v>0</v>
      </c>
    </row>
    <row r="417" spans="1:8">
      <c r="A417" s="11"/>
      <c r="B417" s="11"/>
      <c r="C417" s="11"/>
      <c r="D417" s="14" t="s">
        <v>31</v>
      </c>
      <c r="E417" s="14">
        <v>3</v>
      </c>
      <c r="F417" s="13">
        <v>6018</v>
      </c>
      <c r="G417">
        <v>0</v>
      </c>
      <c r="H417" s="12">
        <v>0</v>
      </c>
    </row>
    <row r="418" spans="1:8">
      <c r="A418" s="11"/>
      <c r="B418" s="11"/>
      <c r="C418" s="11"/>
      <c r="D418" s="14" t="s">
        <v>14</v>
      </c>
      <c r="E418" s="14">
        <v>3</v>
      </c>
      <c r="F418" s="13">
        <v>12150</v>
      </c>
      <c r="G418">
        <v>0</v>
      </c>
      <c r="H418" s="12">
        <v>0</v>
      </c>
    </row>
    <row r="419" spans="1:8">
      <c r="A419" s="11"/>
      <c r="B419" s="11"/>
      <c r="C419" s="11"/>
      <c r="D419" s="14" t="s">
        <v>24</v>
      </c>
      <c r="E419" s="14">
        <v>3</v>
      </c>
      <c r="F419" s="13">
        <v>10683</v>
      </c>
      <c r="G419">
        <v>0</v>
      </c>
      <c r="H419" s="12">
        <v>0</v>
      </c>
    </row>
    <row r="420" spans="1:8">
      <c r="A420" s="11"/>
      <c r="B420" s="11"/>
      <c r="C420" s="11"/>
      <c r="D420" s="14" t="s">
        <v>27</v>
      </c>
      <c r="E420" s="14">
        <v>3</v>
      </c>
      <c r="F420" s="13">
        <v>10095</v>
      </c>
      <c r="G420">
        <v>0</v>
      </c>
      <c r="H420" s="12">
        <v>0</v>
      </c>
    </row>
    <row r="421" spans="1:8">
      <c r="A421" s="11"/>
      <c r="B421" s="11"/>
      <c r="C421" s="11"/>
      <c r="D421" s="14" t="s">
        <v>28</v>
      </c>
      <c r="E421" s="14">
        <v>-3</v>
      </c>
      <c r="F421" s="13">
        <v>-4494.54</v>
      </c>
      <c r="G421">
        <v>0</v>
      </c>
      <c r="H421" s="12">
        <v>0</v>
      </c>
    </row>
    <row r="422" spans="1:8">
      <c r="A422" s="11"/>
      <c r="B422" s="11"/>
      <c r="C422" s="11"/>
      <c r="D422" s="14" t="s">
        <v>42</v>
      </c>
      <c r="E422" s="14">
        <v>2</v>
      </c>
      <c r="F422" s="13">
        <v>4216</v>
      </c>
      <c r="G422">
        <v>0</v>
      </c>
      <c r="H422" s="12">
        <v>0</v>
      </c>
    </row>
    <row r="423" spans="1:8">
      <c r="A423" s="11"/>
      <c r="B423" s="11"/>
      <c r="C423" s="11"/>
      <c r="D423" s="14" t="s">
        <v>45</v>
      </c>
      <c r="E423" s="14">
        <v>2</v>
      </c>
      <c r="F423" s="13">
        <v>9686</v>
      </c>
      <c r="G423">
        <v>0</v>
      </c>
      <c r="H423" s="12">
        <v>0</v>
      </c>
    </row>
    <row r="424" spans="1:8">
      <c r="A424" s="11"/>
      <c r="B424" s="11"/>
      <c r="C424" s="11"/>
      <c r="D424" s="14" t="s">
        <v>54</v>
      </c>
      <c r="E424" s="14">
        <v>10</v>
      </c>
      <c r="F424" s="13">
        <v>29080</v>
      </c>
      <c r="G424">
        <v>1</v>
      </c>
      <c r="H424" s="12">
        <v>-1476.9</v>
      </c>
    </row>
    <row r="425" spans="1:8">
      <c r="A425" s="11"/>
      <c r="B425" s="11"/>
      <c r="C425" s="9" t="s">
        <v>238</v>
      </c>
      <c r="D425" s="10"/>
      <c r="E425" s="9">
        <v>26</v>
      </c>
      <c r="F425" s="8">
        <v>85808.459999999992</v>
      </c>
      <c r="G425" s="7">
        <v>1</v>
      </c>
      <c r="H425" s="6">
        <v>-1476.9</v>
      </c>
    </row>
    <row r="426" spans="1:8">
      <c r="A426" s="11"/>
      <c r="B426" s="11"/>
      <c r="C426" s="9" t="s">
        <v>239</v>
      </c>
      <c r="D426" s="9" t="s">
        <v>23</v>
      </c>
      <c r="E426" s="9">
        <v>-2</v>
      </c>
      <c r="F426" s="8">
        <v>-5664</v>
      </c>
      <c r="G426" s="7">
        <v>0</v>
      </c>
      <c r="H426" s="6">
        <v>0</v>
      </c>
    </row>
    <row r="427" spans="1:8">
      <c r="A427" s="11"/>
      <c r="B427" s="11"/>
      <c r="C427" s="11"/>
      <c r="D427" s="14" t="s">
        <v>41</v>
      </c>
      <c r="E427" s="14">
        <v>2</v>
      </c>
      <c r="F427" s="13">
        <v>7122</v>
      </c>
      <c r="G427">
        <v>0</v>
      </c>
      <c r="H427" s="12">
        <v>0</v>
      </c>
    </row>
    <row r="428" spans="1:8">
      <c r="A428" s="11"/>
      <c r="B428" s="11"/>
      <c r="C428" s="11"/>
      <c r="D428" s="14" t="s">
        <v>87</v>
      </c>
      <c r="E428" s="14">
        <v>-3</v>
      </c>
      <c r="F428" s="13">
        <v>-7296</v>
      </c>
      <c r="G428">
        <v>0</v>
      </c>
      <c r="H428" s="12">
        <v>0</v>
      </c>
    </row>
    <row r="429" spans="1:8">
      <c r="A429" s="11"/>
      <c r="B429" s="11"/>
      <c r="C429" s="11"/>
      <c r="D429" s="14" t="s">
        <v>19</v>
      </c>
      <c r="E429" s="14">
        <v>2</v>
      </c>
      <c r="F429" s="13">
        <v>5204</v>
      </c>
      <c r="G429">
        <v>0</v>
      </c>
      <c r="H429" s="12">
        <v>0</v>
      </c>
    </row>
    <row r="430" spans="1:8">
      <c r="A430" s="11"/>
      <c r="B430" s="11"/>
      <c r="C430" s="9" t="s">
        <v>240</v>
      </c>
      <c r="D430" s="10"/>
      <c r="E430" s="9">
        <v>-1</v>
      </c>
      <c r="F430" s="8">
        <v>-634</v>
      </c>
      <c r="G430" s="7">
        <v>0</v>
      </c>
      <c r="H430" s="6">
        <v>0</v>
      </c>
    </row>
    <row r="431" spans="1:8">
      <c r="A431" s="11"/>
      <c r="B431" s="11"/>
      <c r="C431" s="9" t="s">
        <v>241</v>
      </c>
      <c r="D431" s="9" t="s">
        <v>38</v>
      </c>
      <c r="E431" s="9">
        <v>-1</v>
      </c>
      <c r="F431" s="8">
        <v>-3330</v>
      </c>
      <c r="G431" s="7">
        <v>0</v>
      </c>
      <c r="H431" s="6">
        <v>0</v>
      </c>
    </row>
    <row r="432" spans="1:8">
      <c r="A432" s="11"/>
      <c r="B432" s="11"/>
      <c r="C432" s="11"/>
      <c r="D432" s="14" t="s">
        <v>42</v>
      </c>
      <c r="E432" s="14">
        <v>2</v>
      </c>
      <c r="F432" s="13">
        <v>4070</v>
      </c>
      <c r="G432">
        <v>0</v>
      </c>
      <c r="H432" s="12">
        <v>0</v>
      </c>
    </row>
    <row r="433" spans="1:8">
      <c r="A433" s="11"/>
      <c r="B433" s="11"/>
      <c r="C433" s="11"/>
      <c r="D433" s="14" t="s">
        <v>87</v>
      </c>
      <c r="E433" s="14">
        <v>2</v>
      </c>
      <c r="F433" s="13">
        <v>4892</v>
      </c>
      <c r="G433">
        <v>0</v>
      </c>
      <c r="H433" s="12">
        <v>0</v>
      </c>
    </row>
    <row r="434" spans="1:8">
      <c r="A434" s="11"/>
      <c r="B434" s="11"/>
      <c r="C434" s="9" t="s">
        <v>242</v>
      </c>
      <c r="D434" s="10"/>
      <c r="E434" s="9">
        <v>3</v>
      </c>
      <c r="F434" s="8">
        <v>5632</v>
      </c>
      <c r="G434" s="7">
        <v>0</v>
      </c>
      <c r="H434" s="6">
        <v>0</v>
      </c>
    </row>
    <row r="435" spans="1:8">
      <c r="A435" s="11"/>
      <c r="B435" s="11"/>
      <c r="C435" s="9" t="s">
        <v>243</v>
      </c>
      <c r="D435" s="9" t="s">
        <v>19</v>
      </c>
      <c r="E435" s="9">
        <v>1</v>
      </c>
      <c r="F435" s="8">
        <v>2602</v>
      </c>
      <c r="G435" s="7">
        <v>0</v>
      </c>
      <c r="H435" s="6">
        <v>0</v>
      </c>
    </row>
    <row r="436" spans="1:8">
      <c r="A436" s="11"/>
      <c r="B436" s="11"/>
      <c r="C436" s="9" t="s">
        <v>244</v>
      </c>
      <c r="D436" s="10"/>
      <c r="E436" s="9">
        <v>1</v>
      </c>
      <c r="F436" s="8">
        <v>2602</v>
      </c>
      <c r="G436" s="7">
        <v>0</v>
      </c>
      <c r="H436" s="6">
        <v>0</v>
      </c>
    </row>
    <row r="437" spans="1:8">
      <c r="A437" s="11"/>
      <c r="B437" s="11"/>
      <c r="C437" s="9" t="s">
        <v>245</v>
      </c>
      <c r="D437" s="9" t="s">
        <v>27</v>
      </c>
      <c r="E437" s="9">
        <v>3</v>
      </c>
      <c r="F437" s="8">
        <v>10455</v>
      </c>
      <c r="G437" s="7">
        <v>0</v>
      </c>
      <c r="H437" s="6">
        <v>0</v>
      </c>
    </row>
    <row r="438" spans="1:8">
      <c r="A438" s="11"/>
      <c r="B438" s="11"/>
      <c r="C438" s="11"/>
      <c r="D438" s="14" t="s">
        <v>42</v>
      </c>
      <c r="E438" s="14">
        <v>2</v>
      </c>
      <c r="F438" s="13">
        <v>4070</v>
      </c>
      <c r="G438">
        <v>0</v>
      </c>
      <c r="H438" s="12">
        <v>0</v>
      </c>
    </row>
    <row r="439" spans="1:8">
      <c r="A439" s="11"/>
      <c r="B439" s="11"/>
      <c r="C439" s="11"/>
      <c r="D439" s="14" t="s">
        <v>47</v>
      </c>
      <c r="E439" s="14">
        <v>0</v>
      </c>
      <c r="F439" s="13">
        <v>157</v>
      </c>
      <c r="G439">
        <v>0</v>
      </c>
      <c r="H439" s="12">
        <v>0</v>
      </c>
    </row>
    <row r="440" spans="1:8">
      <c r="A440" s="11"/>
      <c r="B440" s="11"/>
      <c r="C440" s="11"/>
      <c r="D440" s="14" t="s">
        <v>51</v>
      </c>
      <c r="E440" s="14">
        <v>1</v>
      </c>
      <c r="F440" s="13">
        <v>3737</v>
      </c>
      <c r="G440">
        <v>0</v>
      </c>
      <c r="H440" s="12">
        <v>0</v>
      </c>
    </row>
    <row r="441" spans="1:8">
      <c r="A441" s="11"/>
      <c r="B441" s="11"/>
      <c r="C441" s="9" t="s">
        <v>246</v>
      </c>
      <c r="D441" s="10"/>
      <c r="E441" s="9">
        <v>6</v>
      </c>
      <c r="F441" s="8">
        <v>18419</v>
      </c>
      <c r="G441" s="7">
        <v>0</v>
      </c>
      <c r="H441" s="6">
        <v>0</v>
      </c>
    </row>
    <row r="442" spans="1:8">
      <c r="A442" s="11"/>
      <c r="B442" s="11"/>
      <c r="C442" s="9" t="s">
        <v>247</v>
      </c>
      <c r="D442" s="9" t="s">
        <v>37</v>
      </c>
      <c r="E442" s="9">
        <v>1</v>
      </c>
      <c r="F442" s="8">
        <v>3434</v>
      </c>
      <c r="G442" s="7">
        <v>0</v>
      </c>
      <c r="H442" s="6">
        <v>0</v>
      </c>
    </row>
    <row r="443" spans="1:8">
      <c r="A443" s="11"/>
      <c r="B443" s="11"/>
      <c r="C443" s="11"/>
      <c r="D443" s="14" t="s">
        <v>45</v>
      </c>
      <c r="E443" s="14">
        <v>1</v>
      </c>
      <c r="F443" s="13">
        <v>4843</v>
      </c>
      <c r="G443">
        <v>0</v>
      </c>
      <c r="H443" s="12">
        <v>0</v>
      </c>
    </row>
    <row r="444" spans="1:8">
      <c r="A444" s="11"/>
      <c r="B444" s="11"/>
      <c r="C444" s="9" t="s">
        <v>248</v>
      </c>
      <c r="D444" s="10"/>
      <c r="E444" s="9">
        <v>2</v>
      </c>
      <c r="F444" s="8">
        <v>8277</v>
      </c>
      <c r="G444" s="7">
        <v>0</v>
      </c>
      <c r="H444" s="6">
        <v>0</v>
      </c>
    </row>
    <row r="445" spans="1:8">
      <c r="A445" s="11"/>
      <c r="B445" s="11"/>
      <c r="C445" s="9" t="s">
        <v>249</v>
      </c>
      <c r="D445" s="9" t="s">
        <v>37</v>
      </c>
      <c r="E445" s="9">
        <v>1</v>
      </c>
      <c r="F445" s="8">
        <v>3556</v>
      </c>
      <c r="G445" s="7">
        <v>0</v>
      </c>
      <c r="H445" s="6">
        <v>0</v>
      </c>
    </row>
    <row r="446" spans="1:8">
      <c r="A446" s="11"/>
      <c r="B446" s="11"/>
      <c r="C446" s="11"/>
      <c r="D446" s="14" t="s">
        <v>39</v>
      </c>
      <c r="E446" s="14">
        <v>2</v>
      </c>
      <c r="F446" s="13">
        <v>7174</v>
      </c>
      <c r="G446">
        <v>0</v>
      </c>
      <c r="H446" s="12">
        <v>0</v>
      </c>
    </row>
    <row r="447" spans="1:8">
      <c r="A447" s="11"/>
      <c r="B447" s="11"/>
      <c r="C447" s="11"/>
      <c r="D447" s="14" t="s">
        <v>23</v>
      </c>
      <c r="E447" s="14">
        <v>1</v>
      </c>
      <c r="F447" s="13">
        <v>3060</v>
      </c>
      <c r="G447">
        <v>0</v>
      </c>
      <c r="H447" s="12">
        <v>0</v>
      </c>
    </row>
    <row r="448" spans="1:8">
      <c r="A448" s="11"/>
      <c r="B448" s="11"/>
      <c r="C448" s="11"/>
      <c r="D448" s="14" t="s">
        <v>18</v>
      </c>
      <c r="E448" s="14">
        <v>13</v>
      </c>
      <c r="F448" s="13">
        <v>53794</v>
      </c>
      <c r="G448">
        <v>2</v>
      </c>
      <c r="H448" s="12">
        <v>-4648.0600000000004</v>
      </c>
    </row>
    <row r="449" spans="1:8">
      <c r="A449" s="11"/>
      <c r="B449" s="11"/>
      <c r="C449" s="11"/>
      <c r="D449" s="14" t="s">
        <v>24</v>
      </c>
      <c r="E449" s="14">
        <v>3</v>
      </c>
      <c r="F449" s="13">
        <v>11064</v>
      </c>
      <c r="G449">
        <v>0</v>
      </c>
      <c r="H449" s="12">
        <v>0</v>
      </c>
    </row>
    <row r="450" spans="1:8">
      <c r="A450" s="11"/>
      <c r="B450" s="11"/>
      <c r="C450" s="11"/>
      <c r="D450" s="14" t="s">
        <v>27</v>
      </c>
      <c r="E450" s="14">
        <v>4</v>
      </c>
      <c r="F450" s="13">
        <v>13940</v>
      </c>
      <c r="G450">
        <v>0</v>
      </c>
      <c r="H450" s="12">
        <v>0</v>
      </c>
    </row>
    <row r="451" spans="1:8">
      <c r="A451" s="11"/>
      <c r="B451" s="11"/>
      <c r="C451" s="11"/>
      <c r="D451" s="14" t="s">
        <v>42</v>
      </c>
      <c r="E451" s="14">
        <v>3</v>
      </c>
      <c r="F451" s="13">
        <v>6324</v>
      </c>
      <c r="G451">
        <v>0</v>
      </c>
      <c r="H451" s="12">
        <v>0</v>
      </c>
    </row>
    <row r="452" spans="1:8">
      <c r="A452" s="11"/>
      <c r="B452" s="11"/>
      <c r="C452" s="11"/>
      <c r="D452" s="14" t="s">
        <v>46</v>
      </c>
      <c r="E452" s="14">
        <v>2</v>
      </c>
      <c r="F452" s="13">
        <v>10030</v>
      </c>
      <c r="G452">
        <v>0</v>
      </c>
      <c r="H452" s="12">
        <v>0</v>
      </c>
    </row>
    <row r="453" spans="1:8">
      <c r="A453" s="11"/>
      <c r="B453" s="11"/>
      <c r="C453" s="11"/>
      <c r="D453" s="14" t="s">
        <v>47</v>
      </c>
      <c r="E453" s="14">
        <v>1</v>
      </c>
      <c r="F453" s="13">
        <v>3870</v>
      </c>
      <c r="G453">
        <v>0</v>
      </c>
      <c r="H453" s="12">
        <v>0</v>
      </c>
    </row>
    <row r="454" spans="1:8">
      <c r="A454" s="11"/>
      <c r="B454" s="11"/>
      <c r="C454" s="11"/>
      <c r="D454" s="14" t="s">
        <v>53</v>
      </c>
      <c r="E454" s="14">
        <v>25</v>
      </c>
      <c r="F454" s="13">
        <v>36700</v>
      </c>
      <c r="G454">
        <v>5</v>
      </c>
      <c r="H454" s="12">
        <v>-4171.75</v>
      </c>
    </row>
    <row r="455" spans="1:8">
      <c r="A455" s="11"/>
      <c r="B455" s="11"/>
      <c r="C455" s="9" t="s">
        <v>250</v>
      </c>
      <c r="D455" s="10"/>
      <c r="E455" s="9">
        <v>55</v>
      </c>
      <c r="F455" s="8">
        <v>149512</v>
      </c>
      <c r="G455" s="7">
        <v>7</v>
      </c>
      <c r="H455" s="6">
        <v>-8819.8100000000013</v>
      </c>
    </row>
    <row r="456" spans="1:8">
      <c r="A456" s="11"/>
      <c r="B456" s="11"/>
      <c r="C456" s="9" t="s">
        <v>251</v>
      </c>
      <c r="D456" s="9" t="s">
        <v>87</v>
      </c>
      <c r="E456" s="9">
        <v>3</v>
      </c>
      <c r="F456" s="8">
        <v>7338</v>
      </c>
      <c r="G456" s="7">
        <v>0</v>
      </c>
      <c r="H456" s="6">
        <v>0</v>
      </c>
    </row>
    <row r="457" spans="1:8">
      <c r="A457" s="11"/>
      <c r="B457" s="11"/>
      <c r="C457" s="9" t="s">
        <v>252</v>
      </c>
      <c r="D457" s="10"/>
      <c r="E457" s="9">
        <v>3</v>
      </c>
      <c r="F457" s="8">
        <v>7338</v>
      </c>
      <c r="G457" s="7">
        <v>0</v>
      </c>
      <c r="H457" s="6">
        <v>0</v>
      </c>
    </row>
    <row r="458" spans="1:8">
      <c r="A458" s="11"/>
      <c r="B458" s="11"/>
      <c r="C458" s="9" t="s">
        <v>253</v>
      </c>
      <c r="D458" s="9" t="s">
        <v>31</v>
      </c>
      <c r="E458" s="9">
        <v>3</v>
      </c>
      <c r="F458" s="8">
        <v>6018</v>
      </c>
      <c r="G458" s="7">
        <v>0</v>
      </c>
      <c r="H458" s="6">
        <v>0</v>
      </c>
    </row>
    <row r="459" spans="1:8">
      <c r="A459" s="11"/>
      <c r="B459" s="11"/>
      <c r="C459" s="11"/>
      <c r="D459" s="14" t="s">
        <v>27</v>
      </c>
      <c r="E459" s="14">
        <v>4</v>
      </c>
      <c r="F459" s="13">
        <v>13460</v>
      </c>
      <c r="G459">
        <v>0</v>
      </c>
      <c r="H459" s="12">
        <v>0</v>
      </c>
    </row>
    <row r="460" spans="1:8">
      <c r="A460" s="11"/>
      <c r="B460" s="11"/>
      <c r="C460" s="11"/>
      <c r="D460" s="14" t="s">
        <v>53</v>
      </c>
      <c r="E460" s="14">
        <v>6</v>
      </c>
      <c r="F460" s="13">
        <v>8808</v>
      </c>
      <c r="G460">
        <v>0</v>
      </c>
      <c r="H460" s="12">
        <v>0</v>
      </c>
    </row>
    <row r="461" spans="1:8">
      <c r="A461" s="11"/>
      <c r="B461" s="11"/>
      <c r="C461" s="9" t="s">
        <v>254</v>
      </c>
      <c r="D461" s="10"/>
      <c r="E461" s="9">
        <v>13</v>
      </c>
      <c r="F461" s="8">
        <v>28286</v>
      </c>
      <c r="G461" s="7">
        <v>0</v>
      </c>
      <c r="H461" s="6">
        <v>0</v>
      </c>
    </row>
    <row r="462" spans="1:8">
      <c r="A462" s="11"/>
      <c r="B462" s="11"/>
      <c r="C462" s="9" t="s">
        <v>255</v>
      </c>
      <c r="D462" s="9" t="s">
        <v>34</v>
      </c>
      <c r="E462" s="9">
        <v>-1</v>
      </c>
      <c r="F462" s="8">
        <v>-996.66999999999905</v>
      </c>
      <c r="G462" s="7">
        <v>0</v>
      </c>
      <c r="H462" s="6">
        <v>0</v>
      </c>
    </row>
    <row r="463" spans="1:8">
      <c r="A463" s="11"/>
      <c r="B463" s="11"/>
      <c r="C463" s="9" t="s">
        <v>256</v>
      </c>
      <c r="D463" s="10"/>
      <c r="E463" s="9">
        <v>-1</v>
      </c>
      <c r="F463" s="8">
        <v>-996.66999999999905</v>
      </c>
      <c r="G463" s="7">
        <v>0</v>
      </c>
      <c r="H463" s="6">
        <v>0</v>
      </c>
    </row>
    <row r="464" spans="1:8">
      <c r="A464" s="11"/>
      <c r="B464" s="11"/>
      <c r="C464" s="9" t="s">
        <v>257</v>
      </c>
      <c r="D464" s="9" t="s">
        <v>27</v>
      </c>
      <c r="E464" s="9">
        <v>25</v>
      </c>
      <c r="F464" s="8">
        <v>84125</v>
      </c>
      <c r="G464" s="7">
        <v>5</v>
      </c>
      <c r="H464" s="6">
        <v>-9303.7999999999902</v>
      </c>
    </row>
    <row r="465" spans="1:8">
      <c r="A465" s="11"/>
      <c r="B465" s="11"/>
      <c r="C465" s="11"/>
      <c r="D465" s="14" t="s">
        <v>28</v>
      </c>
      <c r="E465" s="14">
        <v>50</v>
      </c>
      <c r="F465" s="13">
        <v>87550</v>
      </c>
      <c r="G465">
        <v>10</v>
      </c>
      <c r="H465" s="12">
        <v>-9531.5</v>
      </c>
    </row>
    <row r="466" spans="1:8">
      <c r="A466" s="11"/>
      <c r="B466" s="11"/>
      <c r="C466" s="11"/>
      <c r="D466" s="14" t="s">
        <v>45</v>
      </c>
      <c r="E466" s="14">
        <v>25</v>
      </c>
      <c r="F466" s="13">
        <v>121075</v>
      </c>
      <c r="G466">
        <v>5</v>
      </c>
      <c r="H466" s="12">
        <v>-13550.2</v>
      </c>
    </row>
    <row r="467" spans="1:8">
      <c r="A467" s="11"/>
      <c r="B467" s="11"/>
      <c r="C467" s="11"/>
      <c r="D467" s="14" t="s">
        <v>46</v>
      </c>
      <c r="E467" s="14">
        <v>25</v>
      </c>
      <c r="F467" s="13">
        <v>121075</v>
      </c>
      <c r="G467">
        <v>5</v>
      </c>
      <c r="H467" s="12">
        <v>-13114.5</v>
      </c>
    </row>
    <row r="468" spans="1:8">
      <c r="A468" s="11"/>
      <c r="B468" s="11"/>
      <c r="C468" s="9" t="s">
        <v>258</v>
      </c>
      <c r="D468" s="10"/>
      <c r="E468" s="9">
        <v>125</v>
      </c>
      <c r="F468" s="8">
        <v>413825</v>
      </c>
      <c r="G468" s="7">
        <v>25</v>
      </c>
      <c r="H468" s="6">
        <v>-45499.999999999985</v>
      </c>
    </row>
    <row r="469" spans="1:8">
      <c r="A469" s="11"/>
      <c r="B469" s="11"/>
      <c r="C469" s="9" t="s">
        <v>259</v>
      </c>
      <c r="D469" s="9" t="s">
        <v>41</v>
      </c>
      <c r="E469" s="9">
        <v>25</v>
      </c>
      <c r="F469" s="8">
        <v>89025</v>
      </c>
      <c r="G469" s="7">
        <v>5</v>
      </c>
      <c r="H469" s="6">
        <v>-9709.7000000000007</v>
      </c>
    </row>
    <row r="470" spans="1:8">
      <c r="A470" s="11"/>
      <c r="B470" s="11"/>
      <c r="C470" s="9" t="s">
        <v>260</v>
      </c>
      <c r="D470" s="10"/>
      <c r="E470" s="9">
        <v>25</v>
      </c>
      <c r="F470" s="8">
        <v>89025</v>
      </c>
      <c r="G470" s="7">
        <v>5</v>
      </c>
      <c r="H470" s="6">
        <v>-9709.7000000000007</v>
      </c>
    </row>
    <row r="471" spans="1:8">
      <c r="A471" s="11"/>
      <c r="B471" s="11"/>
      <c r="C471" s="9" t="s">
        <v>261</v>
      </c>
      <c r="D471" s="9" t="s">
        <v>27</v>
      </c>
      <c r="E471" s="9">
        <v>25</v>
      </c>
      <c r="F471" s="8">
        <v>84125</v>
      </c>
      <c r="G471" s="7">
        <v>5</v>
      </c>
      <c r="H471" s="6">
        <v>-9303.7999999999902</v>
      </c>
    </row>
    <row r="472" spans="1:8">
      <c r="A472" s="11"/>
      <c r="B472" s="11"/>
      <c r="C472" s="11"/>
      <c r="D472" s="14" t="s">
        <v>45</v>
      </c>
      <c r="E472" s="14">
        <v>25</v>
      </c>
      <c r="F472" s="13">
        <v>121075</v>
      </c>
      <c r="G472">
        <v>5</v>
      </c>
      <c r="H472" s="12">
        <v>-13550.2</v>
      </c>
    </row>
    <row r="473" spans="1:8">
      <c r="A473" s="11"/>
      <c r="B473" s="11"/>
      <c r="C473" s="11"/>
      <c r="D473" s="14" t="s">
        <v>54</v>
      </c>
      <c r="E473" s="14">
        <v>25</v>
      </c>
      <c r="F473" s="13">
        <v>70200</v>
      </c>
      <c r="G473">
        <v>5</v>
      </c>
      <c r="H473" s="12">
        <v>-7638.8</v>
      </c>
    </row>
    <row r="474" spans="1:8">
      <c r="A474" s="11"/>
      <c r="B474" s="11"/>
      <c r="C474" s="9" t="s">
        <v>262</v>
      </c>
      <c r="D474" s="10"/>
      <c r="E474" s="9">
        <v>75</v>
      </c>
      <c r="F474" s="8">
        <v>275400</v>
      </c>
      <c r="G474" s="7">
        <v>15</v>
      </c>
      <c r="H474" s="6">
        <v>-30492.799999999992</v>
      </c>
    </row>
    <row r="475" spans="1:8">
      <c r="A475" s="11"/>
      <c r="B475" s="11"/>
      <c r="C475" s="9" t="s">
        <v>263</v>
      </c>
      <c r="D475" s="9" t="s">
        <v>31</v>
      </c>
      <c r="E475" s="9">
        <v>1</v>
      </c>
      <c r="F475" s="8">
        <v>2006</v>
      </c>
      <c r="G475" s="7">
        <v>0</v>
      </c>
      <c r="H475" s="6">
        <v>0</v>
      </c>
    </row>
    <row r="476" spans="1:8">
      <c r="A476" s="11"/>
      <c r="B476" s="11"/>
      <c r="C476" s="11"/>
      <c r="D476" s="14" t="s">
        <v>41</v>
      </c>
      <c r="E476" s="14">
        <v>0</v>
      </c>
      <c r="F476" s="13">
        <v>15</v>
      </c>
      <c r="G476">
        <v>0</v>
      </c>
      <c r="H476" s="12">
        <v>0</v>
      </c>
    </row>
    <row r="477" spans="1:8">
      <c r="A477" s="11"/>
      <c r="B477" s="11"/>
      <c r="C477" s="11"/>
      <c r="D477" s="14" t="s">
        <v>50</v>
      </c>
      <c r="E477" s="14">
        <v>-1</v>
      </c>
      <c r="F477" s="13">
        <v>-3749</v>
      </c>
      <c r="G477">
        <v>0</v>
      </c>
      <c r="H477" s="12">
        <v>0</v>
      </c>
    </row>
    <row r="478" spans="1:8">
      <c r="A478" s="11"/>
      <c r="B478" s="11"/>
      <c r="C478" s="11"/>
      <c r="D478" s="14" t="s">
        <v>53</v>
      </c>
      <c r="E478" s="14">
        <v>-1</v>
      </c>
      <c r="F478" s="13">
        <v>-1520</v>
      </c>
      <c r="G478">
        <v>0</v>
      </c>
      <c r="H478" s="12">
        <v>0</v>
      </c>
    </row>
    <row r="479" spans="1:8">
      <c r="A479" s="11"/>
      <c r="B479" s="11"/>
      <c r="C479" s="9" t="s">
        <v>264</v>
      </c>
      <c r="D479" s="10"/>
      <c r="E479" s="9">
        <v>-1</v>
      </c>
      <c r="F479" s="8">
        <v>-3248</v>
      </c>
      <c r="G479" s="7">
        <v>0</v>
      </c>
      <c r="H479" s="6">
        <v>0</v>
      </c>
    </row>
    <row r="480" spans="1:8">
      <c r="A480" s="11"/>
      <c r="B480" s="11"/>
      <c r="C480" s="9" t="s">
        <v>265</v>
      </c>
      <c r="D480" s="9" t="s">
        <v>27</v>
      </c>
      <c r="E480" s="9">
        <v>2</v>
      </c>
      <c r="F480" s="8">
        <v>6730</v>
      </c>
      <c r="G480" s="7">
        <v>0</v>
      </c>
      <c r="H480" s="6">
        <v>0</v>
      </c>
    </row>
    <row r="481" spans="1:8">
      <c r="A481" s="11"/>
      <c r="B481" s="11"/>
      <c r="C481" s="11"/>
      <c r="D481" s="14" t="s">
        <v>46</v>
      </c>
      <c r="E481" s="14">
        <v>2</v>
      </c>
      <c r="F481" s="13">
        <v>9686</v>
      </c>
      <c r="G481">
        <v>0</v>
      </c>
      <c r="H481" s="12">
        <v>0</v>
      </c>
    </row>
    <row r="482" spans="1:8">
      <c r="A482" s="11"/>
      <c r="B482" s="11"/>
      <c r="C482" s="11"/>
      <c r="D482" s="14" t="s">
        <v>19</v>
      </c>
      <c r="E482" s="14">
        <v>2</v>
      </c>
      <c r="F482" s="13">
        <v>5204</v>
      </c>
      <c r="G482">
        <v>0</v>
      </c>
      <c r="H482" s="12">
        <v>0</v>
      </c>
    </row>
    <row r="483" spans="1:8">
      <c r="A483" s="11"/>
      <c r="B483" s="11"/>
      <c r="C483" s="9" t="s">
        <v>266</v>
      </c>
      <c r="D483" s="10"/>
      <c r="E483" s="9">
        <v>6</v>
      </c>
      <c r="F483" s="8">
        <v>21620</v>
      </c>
      <c r="G483" s="7">
        <v>0</v>
      </c>
      <c r="H483" s="6">
        <v>0</v>
      </c>
    </row>
    <row r="484" spans="1:8">
      <c r="A484" s="11"/>
      <c r="B484" s="11"/>
      <c r="C484" s="9" t="s">
        <v>267</v>
      </c>
      <c r="D484" s="9" t="s">
        <v>19</v>
      </c>
      <c r="E484" s="9">
        <v>13</v>
      </c>
      <c r="F484" s="8">
        <v>33826</v>
      </c>
      <c r="G484" s="7">
        <v>2</v>
      </c>
      <c r="H484" s="6">
        <v>-2858.1799999999898</v>
      </c>
    </row>
    <row r="485" spans="1:8">
      <c r="A485" s="11"/>
      <c r="B485" s="11"/>
      <c r="C485" s="9" t="s">
        <v>268</v>
      </c>
      <c r="D485" s="10"/>
      <c r="E485" s="9">
        <v>13</v>
      </c>
      <c r="F485" s="8">
        <v>33826</v>
      </c>
      <c r="G485" s="7">
        <v>2</v>
      </c>
      <c r="H485" s="6">
        <v>-2858.1799999999898</v>
      </c>
    </row>
    <row r="486" spans="1:8">
      <c r="A486" s="11"/>
      <c r="B486" s="11"/>
      <c r="C486" s="9" t="s">
        <v>269</v>
      </c>
      <c r="D486" s="9" t="s">
        <v>39</v>
      </c>
      <c r="E486" s="9">
        <v>1</v>
      </c>
      <c r="F486" s="8">
        <v>3463</v>
      </c>
      <c r="G486" s="7">
        <v>0</v>
      </c>
      <c r="H486" s="6">
        <v>0</v>
      </c>
    </row>
    <row r="487" spans="1:8">
      <c r="A487" s="11"/>
      <c r="B487" s="11"/>
      <c r="C487" s="9" t="s">
        <v>270</v>
      </c>
      <c r="D487" s="10"/>
      <c r="E487" s="9">
        <v>1</v>
      </c>
      <c r="F487" s="8">
        <v>3463</v>
      </c>
      <c r="G487" s="7">
        <v>0</v>
      </c>
      <c r="H487" s="6">
        <v>0</v>
      </c>
    </row>
    <row r="488" spans="1:8">
      <c r="A488" s="11"/>
      <c r="B488" s="11"/>
      <c r="C488" s="9" t="s">
        <v>271</v>
      </c>
      <c r="D488" s="9" t="s">
        <v>43</v>
      </c>
      <c r="E488" s="9">
        <v>2</v>
      </c>
      <c r="F488" s="8">
        <v>6890</v>
      </c>
      <c r="G488" s="7">
        <v>0</v>
      </c>
      <c r="H488" s="6">
        <v>0</v>
      </c>
    </row>
    <row r="489" spans="1:8">
      <c r="A489" s="11"/>
      <c r="B489" s="11"/>
      <c r="C489" s="9" t="s">
        <v>272</v>
      </c>
      <c r="D489" s="10"/>
      <c r="E489" s="9">
        <v>2</v>
      </c>
      <c r="F489" s="8">
        <v>6890</v>
      </c>
      <c r="G489" s="7">
        <v>0</v>
      </c>
      <c r="H489" s="6">
        <v>0</v>
      </c>
    </row>
    <row r="490" spans="1:8">
      <c r="A490" s="11"/>
      <c r="B490" s="11"/>
      <c r="C490" s="9" t="s">
        <v>273</v>
      </c>
      <c r="D490" s="9" t="s">
        <v>41</v>
      </c>
      <c r="E490" s="9">
        <v>1</v>
      </c>
      <c r="F490" s="8">
        <v>3561</v>
      </c>
      <c r="G490" s="7">
        <v>0</v>
      </c>
      <c r="H490" s="6">
        <v>0</v>
      </c>
    </row>
    <row r="491" spans="1:8">
      <c r="A491" s="11"/>
      <c r="B491" s="11"/>
      <c r="C491" s="9" t="s">
        <v>274</v>
      </c>
      <c r="D491" s="10"/>
      <c r="E491" s="9">
        <v>1</v>
      </c>
      <c r="F491" s="8">
        <v>3561</v>
      </c>
      <c r="G491" s="7">
        <v>0</v>
      </c>
      <c r="H491" s="6">
        <v>0</v>
      </c>
    </row>
    <row r="492" spans="1:8">
      <c r="A492" s="11"/>
      <c r="B492" s="11"/>
      <c r="C492" s="9" t="s">
        <v>275</v>
      </c>
      <c r="D492" s="9" t="s">
        <v>27</v>
      </c>
      <c r="E492" s="9">
        <v>1</v>
      </c>
      <c r="F492" s="8">
        <v>3365</v>
      </c>
      <c r="G492" s="7">
        <v>0</v>
      </c>
      <c r="H492" s="6">
        <v>0</v>
      </c>
    </row>
    <row r="493" spans="1:8">
      <c r="A493" s="11"/>
      <c r="B493" s="11"/>
      <c r="C493" s="11"/>
      <c r="D493" s="14" t="s">
        <v>28</v>
      </c>
      <c r="E493" s="14">
        <v>1</v>
      </c>
      <c r="F493" s="13">
        <v>1751</v>
      </c>
      <c r="G493">
        <v>0</v>
      </c>
      <c r="H493" s="12">
        <v>0</v>
      </c>
    </row>
    <row r="494" spans="1:8">
      <c r="A494" s="11"/>
      <c r="B494" s="11"/>
      <c r="C494" s="9" t="s">
        <v>276</v>
      </c>
      <c r="D494" s="10"/>
      <c r="E494" s="9">
        <v>2</v>
      </c>
      <c r="F494" s="8">
        <v>5116</v>
      </c>
      <c r="G494" s="7">
        <v>0</v>
      </c>
      <c r="H494" s="6">
        <v>0</v>
      </c>
    </row>
    <row r="495" spans="1:8">
      <c r="A495" s="11"/>
      <c r="B495" s="11"/>
      <c r="C495" s="9" t="s">
        <v>277</v>
      </c>
      <c r="D495" s="9" t="s">
        <v>39</v>
      </c>
      <c r="E495" s="9">
        <v>1</v>
      </c>
      <c r="F495" s="8">
        <v>3463</v>
      </c>
      <c r="G495" s="7">
        <v>0</v>
      </c>
      <c r="H495" s="6">
        <v>0</v>
      </c>
    </row>
    <row r="496" spans="1:8">
      <c r="A496" s="11"/>
      <c r="B496" s="11"/>
      <c r="C496" s="11"/>
      <c r="D496" s="14" t="s">
        <v>41</v>
      </c>
      <c r="E496" s="14">
        <v>1</v>
      </c>
      <c r="F496" s="13">
        <v>3561</v>
      </c>
      <c r="G496">
        <v>0</v>
      </c>
      <c r="H496" s="12">
        <v>0</v>
      </c>
    </row>
    <row r="497" spans="1:8">
      <c r="A497" s="11"/>
      <c r="B497" s="11"/>
      <c r="C497" s="9" t="s">
        <v>278</v>
      </c>
      <c r="D497" s="10"/>
      <c r="E497" s="9">
        <v>2</v>
      </c>
      <c r="F497" s="8">
        <v>7024</v>
      </c>
      <c r="G497" s="7">
        <v>0</v>
      </c>
      <c r="H497" s="6">
        <v>0</v>
      </c>
    </row>
    <row r="498" spans="1:8">
      <c r="A498" s="11"/>
      <c r="B498" s="11"/>
      <c r="C498" s="9" t="s">
        <v>279</v>
      </c>
      <c r="D498" s="9" t="s">
        <v>28</v>
      </c>
      <c r="E498" s="9">
        <v>2</v>
      </c>
      <c r="F498" s="8">
        <v>3628</v>
      </c>
      <c r="G498" s="7">
        <v>0</v>
      </c>
      <c r="H498" s="6">
        <v>0</v>
      </c>
    </row>
    <row r="499" spans="1:8">
      <c r="A499" s="11"/>
      <c r="B499" s="11"/>
      <c r="C499" s="11"/>
      <c r="D499" s="14" t="s">
        <v>54</v>
      </c>
      <c r="E499" s="14">
        <v>1</v>
      </c>
      <c r="F499" s="13">
        <v>2908</v>
      </c>
      <c r="G499">
        <v>0</v>
      </c>
      <c r="H499" s="12">
        <v>0</v>
      </c>
    </row>
    <row r="500" spans="1:8">
      <c r="A500" s="11"/>
      <c r="B500" s="11"/>
      <c r="C500" s="9" t="s">
        <v>280</v>
      </c>
      <c r="D500" s="10"/>
      <c r="E500" s="9">
        <v>3</v>
      </c>
      <c r="F500" s="8">
        <v>6536</v>
      </c>
      <c r="G500" s="7">
        <v>0</v>
      </c>
      <c r="H500" s="6">
        <v>0</v>
      </c>
    </row>
    <row r="501" spans="1:8">
      <c r="A501" s="11"/>
      <c r="B501" s="9" t="s">
        <v>281</v>
      </c>
      <c r="C501" s="10"/>
      <c r="D501" s="10"/>
      <c r="E501" s="9">
        <v>361</v>
      </c>
      <c r="F501" s="8">
        <v>1167281.79</v>
      </c>
      <c r="G501" s="7">
        <v>55</v>
      </c>
      <c r="H501" s="6">
        <v>-98857.38999999997</v>
      </c>
    </row>
    <row r="502" spans="1:8">
      <c r="A502" s="11"/>
      <c r="B502" s="9" t="s">
        <v>282</v>
      </c>
      <c r="C502" s="9" t="s">
        <v>283</v>
      </c>
      <c r="D502" s="9" t="s">
        <v>28</v>
      </c>
      <c r="E502" s="9">
        <v>1</v>
      </c>
      <c r="F502" s="8">
        <v>1751</v>
      </c>
      <c r="G502" s="7">
        <v>0</v>
      </c>
      <c r="H502" s="6">
        <v>0</v>
      </c>
    </row>
    <row r="503" spans="1:8">
      <c r="A503" s="11"/>
      <c r="B503" s="11"/>
      <c r="C503" s="11"/>
      <c r="D503" s="14" t="s">
        <v>54</v>
      </c>
      <c r="E503" s="14">
        <v>2</v>
      </c>
      <c r="F503" s="13">
        <v>5616</v>
      </c>
      <c r="G503">
        <v>0</v>
      </c>
      <c r="H503" s="12">
        <v>0</v>
      </c>
    </row>
    <row r="504" spans="1:8">
      <c r="A504" s="11"/>
      <c r="B504" s="11"/>
      <c r="C504" s="9" t="s">
        <v>284</v>
      </c>
      <c r="D504" s="10"/>
      <c r="E504" s="9">
        <v>3</v>
      </c>
      <c r="F504" s="8">
        <v>7367</v>
      </c>
      <c r="G504" s="7">
        <v>0</v>
      </c>
      <c r="H504" s="6">
        <v>0</v>
      </c>
    </row>
    <row r="505" spans="1:8">
      <c r="A505" s="11"/>
      <c r="B505" s="11"/>
      <c r="C505" s="9" t="s">
        <v>285</v>
      </c>
      <c r="D505" s="9" t="s">
        <v>41</v>
      </c>
      <c r="E505" s="9">
        <v>12</v>
      </c>
      <c r="F505" s="8">
        <v>42732</v>
      </c>
      <c r="G505" s="7">
        <v>1</v>
      </c>
      <c r="H505" s="6">
        <v>-1941.94</v>
      </c>
    </row>
    <row r="506" spans="1:8">
      <c r="A506" s="11"/>
      <c r="B506" s="11"/>
      <c r="C506" s="11"/>
      <c r="D506" s="14" t="s">
        <v>44</v>
      </c>
      <c r="E506" s="14">
        <v>-1</v>
      </c>
      <c r="F506" s="13">
        <v>-3571.1399999999899</v>
      </c>
      <c r="G506">
        <v>0</v>
      </c>
      <c r="H506" s="12">
        <v>0</v>
      </c>
    </row>
    <row r="507" spans="1:8">
      <c r="A507" s="11"/>
      <c r="B507" s="11"/>
      <c r="C507" s="11"/>
      <c r="D507" s="14" t="s">
        <v>54</v>
      </c>
      <c r="E507" s="14">
        <v>25</v>
      </c>
      <c r="F507" s="13">
        <v>70200</v>
      </c>
      <c r="G507">
        <v>5</v>
      </c>
      <c r="H507" s="12">
        <v>-7384.5</v>
      </c>
    </row>
    <row r="508" spans="1:8">
      <c r="A508" s="11"/>
      <c r="B508" s="11"/>
      <c r="C508" s="9" t="s">
        <v>286</v>
      </c>
      <c r="D508" s="10"/>
      <c r="E508" s="9">
        <v>36</v>
      </c>
      <c r="F508" s="8">
        <v>109360.86000000002</v>
      </c>
      <c r="G508" s="7">
        <v>6</v>
      </c>
      <c r="H508" s="6">
        <v>-9326.44</v>
      </c>
    </row>
    <row r="509" spans="1:8">
      <c r="A509" s="11"/>
      <c r="B509" s="11"/>
      <c r="C509" s="9" t="s">
        <v>287</v>
      </c>
      <c r="D509" s="9" t="s">
        <v>14</v>
      </c>
      <c r="E509" s="9">
        <v>1</v>
      </c>
      <c r="F509" s="8">
        <v>4194</v>
      </c>
      <c r="G509" s="7">
        <v>0</v>
      </c>
      <c r="H509" s="6">
        <v>0</v>
      </c>
    </row>
    <row r="510" spans="1:8">
      <c r="A510" s="11"/>
      <c r="B510" s="11"/>
      <c r="C510" s="9" t="s">
        <v>288</v>
      </c>
      <c r="D510" s="10"/>
      <c r="E510" s="9">
        <v>1</v>
      </c>
      <c r="F510" s="8">
        <v>4194</v>
      </c>
      <c r="G510" s="7">
        <v>0</v>
      </c>
      <c r="H510" s="6">
        <v>0</v>
      </c>
    </row>
    <row r="511" spans="1:8">
      <c r="A511" s="11"/>
      <c r="B511" s="11"/>
      <c r="C511" s="9" t="s">
        <v>289</v>
      </c>
      <c r="D511" s="9" t="s">
        <v>123</v>
      </c>
      <c r="E511" s="9">
        <v>4</v>
      </c>
      <c r="F511" s="8">
        <v>24081</v>
      </c>
      <c r="G511" s="7">
        <v>0</v>
      </c>
      <c r="H511" s="6">
        <v>0</v>
      </c>
    </row>
    <row r="512" spans="1:8">
      <c r="A512" s="11"/>
      <c r="B512" s="11"/>
      <c r="C512" s="11"/>
      <c r="D512" s="14" t="s">
        <v>290</v>
      </c>
      <c r="E512" s="14">
        <v>-1</v>
      </c>
      <c r="F512" s="13">
        <v>-3647</v>
      </c>
      <c r="G512">
        <v>0</v>
      </c>
      <c r="H512" s="12">
        <v>0</v>
      </c>
    </row>
    <row r="513" spans="1:8">
      <c r="A513" s="11"/>
      <c r="B513" s="11"/>
      <c r="C513" s="11"/>
      <c r="D513" s="14" t="s">
        <v>28</v>
      </c>
      <c r="E513" s="14">
        <v>2</v>
      </c>
      <c r="F513" s="13">
        <v>3565</v>
      </c>
      <c r="G513">
        <v>0</v>
      </c>
      <c r="H513" s="12">
        <v>0</v>
      </c>
    </row>
    <row r="514" spans="1:8">
      <c r="A514" s="11"/>
      <c r="B514" s="11"/>
      <c r="C514" s="11"/>
      <c r="D514" s="14" t="s">
        <v>44</v>
      </c>
      <c r="E514" s="14">
        <v>1</v>
      </c>
      <c r="F514" s="13">
        <v>3556</v>
      </c>
      <c r="G514">
        <v>0</v>
      </c>
      <c r="H514" s="12">
        <v>0</v>
      </c>
    </row>
    <row r="515" spans="1:8">
      <c r="A515" s="11"/>
      <c r="B515" s="11"/>
      <c r="C515" s="9" t="s">
        <v>291</v>
      </c>
      <c r="D515" s="10"/>
      <c r="E515" s="9">
        <v>6</v>
      </c>
      <c r="F515" s="8">
        <v>27555</v>
      </c>
      <c r="G515" s="7">
        <v>0</v>
      </c>
      <c r="H515" s="6">
        <v>0</v>
      </c>
    </row>
    <row r="516" spans="1:8">
      <c r="A516" s="11"/>
      <c r="B516" s="11"/>
      <c r="C516" s="9" t="s">
        <v>292</v>
      </c>
      <c r="D516" s="9" t="s">
        <v>34</v>
      </c>
      <c r="E516" s="9">
        <v>-2</v>
      </c>
      <c r="F516" s="8">
        <v>-2318</v>
      </c>
      <c r="G516" s="7">
        <v>0</v>
      </c>
      <c r="H516" s="6">
        <v>0</v>
      </c>
    </row>
    <row r="517" spans="1:8">
      <c r="A517" s="11"/>
      <c r="B517" s="11"/>
      <c r="C517" s="11"/>
      <c r="D517" s="14" t="s">
        <v>27</v>
      </c>
      <c r="E517" s="14">
        <v>-1</v>
      </c>
      <c r="F517" s="13">
        <v>-3222</v>
      </c>
      <c r="G517">
        <v>0</v>
      </c>
      <c r="H517" s="12">
        <v>0</v>
      </c>
    </row>
    <row r="518" spans="1:8">
      <c r="A518" s="11"/>
      <c r="B518" s="11"/>
      <c r="C518" s="9" t="s">
        <v>293</v>
      </c>
      <c r="D518" s="10"/>
      <c r="E518" s="9">
        <v>-3</v>
      </c>
      <c r="F518" s="8">
        <v>-5540</v>
      </c>
      <c r="G518" s="7">
        <v>0</v>
      </c>
      <c r="H518" s="6">
        <v>0</v>
      </c>
    </row>
    <row r="519" spans="1:8">
      <c r="A519" s="11"/>
      <c r="B519" s="11"/>
      <c r="C519" s="9" t="s">
        <v>294</v>
      </c>
      <c r="D519" s="9" t="s">
        <v>54</v>
      </c>
      <c r="E519" s="9">
        <v>1</v>
      </c>
      <c r="F519" s="8">
        <v>2808</v>
      </c>
      <c r="G519" s="7">
        <v>0</v>
      </c>
      <c r="H519" s="6">
        <v>0</v>
      </c>
    </row>
    <row r="520" spans="1:8">
      <c r="A520" s="11"/>
      <c r="B520" s="11"/>
      <c r="C520" s="9" t="s">
        <v>295</v>
      </c>
      <c r="D520" s="10"/>
      <c r="E520" s="9">
        <v>1</v>
      </c>
      <c r="F520" s="8">
        <v>2808</v>
      </c>
      <c r="G520" s="7">
        <v>0</v>
      </c>
      <c r="H520" s="6">
        <v>0</v>
      </c>
    </row>
    <row r="521" spans="1:8">
      <c r="A521" s="11"/>
      <c r="B521" s="11"/>
      <c r="C521" s="9" t="s">
        <v>296</v>
      </c>
      <c r="D521" s="9" t="s">
        <v>54</v>
      </c>
      <c r="E521" s="9">
        <v>3</v>
      </c>
      <c r="F521" s="8">
        <v>8424</v>
      </c>
      <c r="G521" s="7">
        <v>0</v>
      </c>
      <c r="H521" s="6">
        <v>0</v>
      </c>
    </row>
    <row r="522" spans="1:8">
      <c r="A522" s="11"/>
      <c r="B522" s="11"/>
      <c r="C522" s="9" t="s">
        <v>297</v>
      </c>
      <c r="D522" s="10"/>
      <c r="E522" s="9">
        <v>3</v>
      </c>
      <c r="F522" s="8">
        <v>8424</v>
      </c>
      <c r="G522" s="7">
        <v>0</v>
      </c>
      <c r="H522" s="6">
        <v>0</v>
      </c>
    </row>
    <row r="523" spans="1:8">
      <c r="A523" s="11"/>
      <c r="B523" s="11"/>
      <c r="C523" s="9" t="s">
        <v>298</v>
      </c>
      <c r="D523" s="9" t="s">
        <v>39</v>
      </c>
      <c r="E523" s="9">
        <v>1</v>
      </c>
      <c r="F523" s="8">
        <v>3463</v>
      </c>
      <c r="G523" s="7">
        <v>0</v>
      </c>
      <c r="H523" s="6">
        <v>0</v>
      </c>
    </row>
    <row r="524" spans="1:8">
      <c r="A524" s="11"/>
      <c r="B524" s="11"/>
      <c r="C524" s="11"/>
      <c r="D524" s="14" t="s">
        <v>24</v>
      </c>
      <c r="E524" s="14">
        <v>1</v>
      </c>
      <c r="F524" s="13">
        <v>3561</v>
      </c>
      <c r="G524">
        <v>0</v>
      </c>
      <c r="H524" s="12">
        <v>0</v>
      </c>
    </row>
    <row r="525" spans="1:8">
      <c r="A525" s="11"/>
      <c r="B525" s="11"/>
      <c r="C525" s="11"/>
      <c r="D525" s="14" t="s">
        <v>28</v>
      </c>
      <c r="E525" s="14">
        <v>1</v>
      </c>
      <c r="F525" s="13">
        <v>1751</v>
      </c>
      <c r="G525">
        <v>0</v>
      </c>
      <c r="H525" s="12">
        <v>0</v>
      </c>
    </row>
    <row r="526" spans="1:8">
      <c r="A526" s="11"/>
      <c r="B526" s="11"/>
      <c r="C526" s="11"/>
      <c r="D526" s="14" t="s">
        <v>54</v>
      </c>
      <c r="E526" s="14">
        <v>1</v>
      </c>
      <c r="F526" s="13">
        <v>2808</v>
      </c>
      <c r="G526">
        <v>0</v>
      </c>
      <c r="H526" s="12">
        <v>0</v>
      </c>
    </row>
    <row r="527" spans="1:8">
      <c r="A527" s="11"/>
      <c r="B527" s="11"/>
      <c r="C527" s="9" t="s">
        <v>299</v>
      </c>
      <c r="D527" s="10"/>
      <c r="E527" s="9">
        <v>4</v>
      </c>
      <c r="F527" s="8">
        <v>11583</v>
      </c>
      <c r="G527" s="7">
        <v>0</v>
      </c>
      <c r="H527" s="6">
        <v>0</v>
      </c>
    </row>
    <row r="528" spans="1:8">
      <c r="A528" s="11"/>
      <c r="B528" s="11"/>
      <c r="C528" s="9" t="s">
        <v>300</v>
      </c>
      <c r="D528" s="9" t="s">
        <v>45</v>
      </c>
      <c r="E528" s="9">
        <v>3</v>
      </c>
      <c r="F528" s="8">
        <v>15045</v>
      </c>
      <c r="G528" s="7">
        <v>0</v>
      </c>
      <c r="H528" s="6">
        <v>0</v>
      </c>
    </row>
    <row r="529" spans="1:8">
      <c r="A529" s="11"/>
      <c r="B529" s="11"/>
      <c r="C529" s="11"/>
      <c r="D529" s="14" t="s">
        <v>53</v>
      </c>
      <c r="E529" s="14">
        <v>3</v>
      </c>
      <c r="F529" s="13">
        <v>4560</v>
      </c>
      <c r="G529">
        <v>0</v>
      </c>
      <c r="H529" s="12">
        <v>0</v>
      </c>
    </row>
    <row r="530" spans="1:8">
      <c r="A530" s="11"/>
      <c r="B530" s="11"/>
      <c r="C530" s="9" t="s">
        <v>301</v>
      </c>
      <c r="D530" s="10"/>
      <c r="E530" s="9">
        <v>6</v>
      </c>
      <c r="F530" s="8">
        <v>19605</v>
      </c>
      <c r="G530" s="7">
        <v>0</v>
      </c>
      <c r="H530" s="6">
        <v>0</v>
      </c>
    </row>
    <row r="531" spans="1:8">
      <c r="A531" s="11"/>
      <c r="B531" s="11"/>
      <c r="C531" s="9" t="s">
        <v>302</v>
      </c>
      <c r="D531" s="9" t="s">
        <v>23</v>
      </c>
      <c r="E531" s="9">
        <v>0</v>
      </c>
      <c r="F531" s="8">
        <v>228</v>
      </c>
      <c r="G531" s="7">
        <v>0</v>
      </c>
      <c r="H531" s="6">
        <v>0</v>
      </c>
    </row>
    <row r="532" spans="1:8">
      <c r="A532" s="11"/>
      <c r="B532" s="11"/>
      <c r="C532" s="11"/>
      <c r="D532" s="14" t="s">
        <v>14</v>
      </c>
      <c r="E532" s="14">
        <v>1</v>
      </c>
      <c r="F532" s="13">
        <v>4194</v>
      </c>
      <c r="G532">
        <v>0</v>
      </c>
      <c r="H532" s="12">
        <v>0</v>
      </c>
    </row>
    <row r="533" spans="1:8">
      <c r="A533" s="11"/>
      <c r="B533" s="11"/>
      <c r="C533" s="11"/>
      <c r="D533" s="14" t="s">
        <v>41</v>
      </c>
      <c r="E533" s="14">
        <v>13</v>
      </c>
      <c r="F533" s="13">
        <v>47563</v>
      </c>
      <c r="G533">
        <v>1</v>
      </c>
      <c r="H533" s="12">
        <v>-1931.14</v>
      </c>
    </row>
    <row r="534" spans="1:8">
      <c r="A534" s="11"/>
      <c r="B534" s="11"/>
      <c r="C534" s="11"/>
      <c r="D534" s="14" t="s">
        <v>27</v>
      </c>
      <c r="E534" s="14">
        <v>3</v>
      </c>
      <c r="F534" s="13">
        <v>10455</v>
      </c>
      <c r="G534">
        <v>0</v>
      </c>
      <c r="H534" s="12">
        <v>0</v>
      </c>
    </row>
    <row r="535" spans="1:8">
      <c r="A535" s="11"/>
      <c r="B535" s="11"/>
      <c r="C535" s="11"/>
      <c r="D535" s="14" t="s">
        <v>28</v>
      </c>
      <c r="E535" s="14">
        <v>4</v>
      </c>
      <c r="F535" s="13">
        <v>7004</v>
      </c>
      <c r="G535">
        <v>0</v>
      </c>
      <c r="H535" s="12">
        <v>0</v>
      </c>
    </row>
    <row r="536" spans="1:8">
      <c r="A536" s="11"/>
      <c r="B536" s="11"/>
      <c r="C536" s="11"/>
      <c r="D536" s="14" t="s">
        <v>42</v>
      </c>
      <c r="E536" s="14">
        <v>1</v>
      </c>
      <c r="F536" s="13">
        <v>2035</v>
      </c>
      <c r="G536">
        <v>0</v>
      </c>
      <c r="H536" s="12">
        <v>0</v>
      </c>
    </row>
    <row r="537" spans="1:8">
      <c r="A537" s="11"/>
      <c r="B537" s="11"/>
      <c r="C537" s="11"/>
      <c r="D537" s="14" t="s">
        <v>45</v>
      </c>
      <c r="E537" s="14">
        <v>1</v>
      </c>
      <c r="F537" s="13">
        <v>4843</v>
      </c>
      <c r="G537">
        <v>0</v>
      </c>
      <c r="H537" s="12">
        <v>0</v>
      </c>
    </row>
    <row r="538" spans="1:8">
      <c r="A538" s="11"/>
      <c r="B538" s="11"/>
      <c r="C538" s="11"/>
      <c r="D538" s="14" t="s">
        <v>46</v>
      </c>
      <c r="E538" s="14">
        <v>3</v>
      </c>
      <c r="F538" s="13">
        <v>15045</v>
      </c>
      <c r="G538">
        <v>0</v>
      </c>
      <c r="H538" s="12">
        <v>0</v>
      </c>
    </row>
    <row r="539" spans="1:8">
      <c r="A539" s="11"/>
      <c r="B539" s="11"/>
      <c r="C539" s="11"/>
      <c r="D539" s="14" t="s">
        <v>53</v>
      </c>
      <c r="E539" s="14">
        <v>10</v>
      </c>
      <c r="F539" s="13">
        <v>15200</v>
      </c>
      <c r="G539">
        <v>1</v>
      </c>
      <c r="H539" s="12">
        <v>-829.99</v>
      </c>
    </row>
    <row r="540" spans="1:8">
      <c r="A540" s="11"/>
      <c r="B540" s="11"/>
      <c r="C540" s="11"/>
      <c r="D540" s="14" t="s">
        <v>54</v>
      </c>
      <c r="E540" s="14">
        <v>6</v>
      </c>
      <c r="F540" s="13">
        <v>17148</v>
      </c>
      <c r="G540">
        <v>0</v>
      </c>
      <c r="H540" s="12">
        <v>0</v>
      </c>
    </row>
    <row r="541" spans="1:8">
      <c r="A541" s="11"/>
      <c r="B541" s="11"/>
      <c r="C541" s="11"/>
      <c r="D541" s="14" t="s">
        <v>19</v>
      </c>
      <c r="E541" s="14">
        <v>4</v>
      </c>
      <c r="F541" s="13">
        <v>10408</v>
      </c>
      <c r="G541">
        <v>0</v>
      </c>
      <c r="H541" s="12">
        <v>0</v>
      </c>
    </row>
    <row r="542" spans="1:8">
      <c r="A542" s="11"/>
      <c r="B542" s="11"/>
      <c r="C542" s="9" t="s">
        <v>303</v>
      </c>
      <c r="D542" s="10"/>
      <c r="E542" s="9">
        <v>46</v>
      </c>
      <c r="F542" s="8">
        <v>134123</v>
      </c>
      <c r="G542" s="7">
        <v>2</v>
      </c>
      <c r="H542" s="6">
        <v>-2761.13</v>
      </c>
    </row>
    <row r="543" spans="1:8">
      <c r="A543" s="11"/>
      <c r="B543" s="11"/>
      <c r="C543" s="9" t="s">
        <v>304</v>
      </c>
      <c r="D543" s="9" t="s">
        <v>34</v>
      </c>
      <c r="E543" s="9">
        <v>-2</v>
      </c>
      <c r="F543" s="8">
        <v>-2318</v>
      </c>
      <c r="G543" s="7">
        <v>0</v>
      </c>
      <c r="H543" s="6">
        <v>0</v>
      </c>
    </row>
    <row r="544" spans="1:8">
      <c r="A544" s="11"/>
      <c r="B544" s="11"/>
      <c r="C544" s="11"/>
      <c r="D544" s="14" t="s">
        <v>14</v>
      </c>
      <c r="E544" s="14">
        <v>4</v>
      </c>
      <c r="F544" s="13">
        <v>16488</v>
      </c>
      <c r="G544">
        <v>0</v>
      </c>
      <c r="H544" s="12">
        <v>0</v>
      </c>
    </row>
    <row r="545" spans="1:8">
      <c r="A545" s="11"/>
      <c r="B545" s="11"/>
      <c r="C545" s="11"/>
      <c r="D545" s="14" t="s">
        <v>53</v>
      </c>
      <c r="E545" s="14">
        <v>12</v>
      </c>
      <c r="F545" s="13">
        <v>17616</v>
      </c>
      <c r="G545">
        <v>1</v>
      </c>
      <c r="H545" s="12">
        <v>-834.35</v>
      </c>
    </row>
    <row r="546" spans="1:8">
      <c r="A546" s="11"/>
      <c r="B546" s="11"/>
      <c r="C546" s="9" t="s">
        <v>305</v>
      </c>
      <c r="D546" s="10"/>
      <c r="E546" s="9">
        <v>14</v>
      </c>
      <c r="F546" s="8">
        <v>31786</v>
      </c>
      <c r="G546" s="7">
        <v>1</v>
      </c>
      <c r="H546" s="6">
        <v>-834.35</v>
      </c>
    </row>
    <row r="547" spans="1:8">
      <c r="A547" s="11"/>
      <c r="B547" s="11"/>
      <c r="C547" s="9" t="s">
        <v>306</v>
      </c>
      <c r="D547" s="9" t="s">
        <v>38</v>
      </c>
      <c r="E547" s="9">
        <v>-2</v>
      </c>
      <c r="F547" s="8">
        <v>-6658</v>
      </c>
      <c r="G547" s="7">
        <v>0</v>
      </c>
      <c r="H547" s="6">
        <v>0</v>
      </c>
    </row>
    <row r="548" spans="1:8">
      <c r="A548" s="11"/>
      <c r="B548" s="11"/>
      <c r="C548" s="11"/>
      <c r="D548" s="14" t="s">
        <v>45</v>
      </c>
      <c r="E548" s="14">
        <v>2</v>
      </c>
      <c r="F548" s="13">
        <v>9686</v>
      </c>
      <c r="G548">
        <v>0</v>
      </c>
      <c r="H548" s="12">
        <v>0</v>
      </c>
    </row>
    <row r="549" spans="1:8">
      <c r="A549" s="11"/>
      <c r="B549" s="11"/>
      <c r="C549" s="9" t="s">
        <v>307</v>
      </c>
      <c r="D549" s="10"/>
      <c r="E549" s="9">
        <v>0</v>
      </c>
      <c r="F549" s="8">
        <v>3028</v>
      </c>
      <c r="G549" s="7">
        <v>0</v>
      </c>
      <c r="H549" s="6">
        <v>0</v>
      </c>
    </row>
    <row r="550" spans="1:8">
      <c r="A550" s="11"/>
      <c r="B550" s="11"/>
      <c r="C550" s="9" t="s">
        <v>308</v>
      </c>
      <c r="D550" s="9" t="s">
        <v>53</v>
      </c>
      <c r="E550" s="9">
        <v>1</v>
      </c>
      <c r="F550" s="8">
        <v>1468</v>
      </c>
      <c r="G550" s="7">
        <v>0</v>
      </c>
      <c r="H550" s="6">
        <v>0</v>
      </c>
    </row>
    <row r="551" spans="1:8">
      <c r="A551" s="11"/>
      <c r="B551" s="11"/>
      <c r="C551" s="9" t="s">
        <v>309</v>
      </c>
      <c r="D551" s="10"/>
      <c r="E551" s="9">
        <v>1</v>
      </c>
      <c r="F551" s="8">
        <v>1468</v>
      </c>
      <c r="G551" s="7">
        <v>0</v>
      </c>
      <c r="H551" s="6">
        <v>0</v>
      </c>
    </row>
    <row r="552" spans="1:8">
      <c r="A552" s="11"/>
      <c r="B552" s="11"/>
      <c r="C552" s="9" t="s">
        <v>310</v>
      </c>
      <c r="D552" s="9" t="s">
        <v>28</v>
      </c>
      <c r="E552" s="9">
        <v>2</v>
      </c>
      <c r="F552" s="8">
        <v>3502</v>
      </c>
      <c r="G552" s="7">
        <v>0</v>
      </c>
      <c r="H552" s="6">
        <v>0</v>
      </c>
    </row>
    <row r="553" spans="1:8">
      <c r="A553" s="11"/>
      <c r="B553" s="11"/>
      <c r="C553" s="9" t="s">
        <v>311</v>
      </c>
      <c r="D553" s="10"/>
      <c r="E553" s="9">
        <v>2</v>
      </c>
      <c r="F553" s="8">
        <v>3502</v>
      </c>
      <c r="G553" s="7">
        <v>0</v>
      </c>
      <c r="H553" s="6">
        <v>0</v>
      </c>
    </row>
    <row r="554" spans="1:8">
      <c r="A554" s="11"/>
      <c r="B554" s="11"/>
      <c r="C554" s="9" t="s">
        <v>312</v>
      </c>
      <c r="D554" s="9" t="s">
        <v>34</v>
      </c>
      <c r="E554" s="9">
        <v>-2</v>
      </c>
      <c r="F554" s="8">
        <v>-2392</v>
      </c>
      <c r="G554" s="7">
        <v>0</v>
      </c>
      <c r="H554" s="6">
        <v>0</v>
      </c>
    </row>
    <row r="555" spans="1:8">
      <c r="A555" s="11"/>
      <c r="B555" s="11"/>
      <c r="C555" s="9" t="s">
        <v>313</v>
      </c>
      <c r="D555" s="10"/>
      <c r="E555" s="9">
        <v>-2</v>
      </c>
      <c r="F555" s="8">
        <v>-2392</v>
      </c>
      <c r="G555" s="7">
        <v>0</v>
      </c>
      <c r="H555" s="6">
        <v>0</v>
      </c>
    </row>
    <row r="556" spans="1:8">
      <c r="A556" s="11"/>
      <c r="B556" s="11"/>
      <c r="C556" s="9" t="s">
        <v>314</v>
      </c>
      <c r="D556" s="9" t="s">
        <v>41</v>
      </c>
      <c r="E556" s="9">
        <v>5</v>
      </c>
      <c r="F556" s="8">
        <v>18313</v>
      </c>
      <c r="G556" s="7">
        <v>0</v>
      </c>
      <c r="H556" s="6">
        <v>0</v>
      </c>
    </row>
    <row r="557" spans="1:8">
      <c r="A557" s="11"/>
      <c r="B557" s="11"/>
      <c r="C557" s="9" t="s">
        <v>315</v>
      </c>
      <c r="D557" s="10"/>
      <c r="E557" s="9">
        <v>5</v>
      </c>
      <c r="F557" s="8">
        <v>18313</v>
      </c>
      <c r="G557" s="7">
        <v>0</v>
      </c>
      <c r="H557" s="6">
        <v>0</v>
      </c>
    </row>
    <row r="558" spans="1:8">
      <c r="A558" s="11"/>
      <c r="B558" s="11"/>
      <c r="C558" s="9" t="s">
        <v>316</v>
      </c>
      <c r="D558" s="9" t="s">
        <v>28</v>
      </c>
      <c r="E558" s="9">
        <v>2</v>
      </c>
      <c r="F558" s="8">
        <v>3502</v>
      </c>
      <c r="G558" s="7">
        <v>0</v>
      </c>
      <c r="H558" s="6">
        <v>0</v>
      </c>
    </row>
    <row r="559" spans="1:8">
      <c r="A559" s="11"/>
      <c r="B559" s="11"/>
      <c r="C559" s="9" t="s">
        <v>317</v>
      </c>
      <c r="D559" s="10"/>
      <c r="E559" s="9">
        <v>2</v>
      </c>
      <c r="F559" s="8">
        <v>3502</v>
      </c>
      <c r="G559" s="7">
        <v>0</v>
      </c>
      <c r="H559" s="6">
        <v>0</v>
      </c>
    </row>
    <row r="560" spans="1:8">
      <c r="A560" s="11"/>
      <c r="B560" s="11"/>
      <c r="C560" s="9" t="s">
        <v>318</v>
      </c>
      <c r="D560" s="9" t="s">
        <v>88</v>
      </c>
      <c r="E560" s="9">
        <v>2</v>
      </c>
      <c r="F560" s="8">
        <v>6771</v>
      </c>
      <c r="G560" s="7">
        <v>0</v>
      </c>
      <c r="H560" s="6">
        <v>0</v>
      </c>
    </row>
    <row r="561" spans="1:8">
      <c r="A561" s="11"/>
      <c r="B561" s="11"/>
      <c r="C561" s="11"/>
      <c r="D561" s="14" t="s">
        <v>52</v>
      </c>
      <c r="E561" s="14">
        <v>2</v>
      </c>
      <c r="F561" s="13">
        <v>7474</v>
      </c>
      <c r="G561">
        <v>0</v>
      </c>
      <c r="H561" s="12">
        <v>0</v>
      </c>
    </row>
    <row r="562" spans="1:8">
      <c r="A562" s="11"/>
      <c r="B562" s="11"/>
      <c r="C562" s="9" t="s">
        <v>319</v>
      </c>
      <c r="D562" s="10"/>
      <c r="E562" s="9">
        <v>4</v>
      </c>
      <c r="F562" s="8">
        <v>14245</v>
      </c>
      <c r="G562" s="7">
        <v>0</v>
      </c>
      <c r="H562" s="6">
        <v>0</v>
      </c>
    </row>
    <row r="563" spans="1:8">
      <c r="A563" s="11"/>
      <c r="B563" s="9" t="s">
        <v>320</v>
      </c>
      <c r="C563" s="10"/>
      <c r="D563" s="10"/>
      <c r="E563" s="9">
        <v>129</v>
      </c>
      <c r="F563" s="8">
        <v>392931.86</v>
      </c>
      <c r="G563" s="7">
        <v>9</v>
      </c>
      <c r="H563" s="6">
        <v>-12921.92</v>
      </c>
    </row>
    <row r="564" spans="1:8">
      <c r="A564" s="11"/>
      <c r="B564" s="9" t="s">
        <v>321</v>
      </c>
      <c r="C564" s="9" t="s">
        <v>322</v>
      </c>
      <c r="D564" s="9" t="s">
        <v>34</v>
      </c>
      <c r="E564" s="9">
        <v>2</v>
      </c>
      <c r="F564" s="8">
        <v>2408</v>
      </c>
      <c r="G564" s="7">
        <v>0</v>
      </c>
      <c r="H564" s="6">
        <v>0</v>
      </c>
    </row>
    <row r="565" spans="1:8">
      <c r="A565" s="11"/>
      <c r="B565" s="11"/>
      <c r="C565" s="11"/>
      <c r="D565" s="14" t="s">
        <v>27</v>
      </c>
      <c r="E565" s="14">
        <v>2</v>
      </c>
      <c r="F565" s="13">
        <v>6730</v>
      </c>
      <c r="G565">
        <v>0</v>
      </c>
      <c r="H565" s="12">
        <v>0</v>
      </c>
    </row>
    <row r="566" spans="1:8">
      <c r="A566" s="11"/>
      <c r="B566" s="11"/>
      <c r="C566" s="11"/>
      <c r="D566" s="14" t="s">
        <v>28</v>
      </c>
      <c r="E566" s="14">
        <v>2</v>
      </c>
      <c r="F566" s="13">
        <v>3502</v>
      </c>
      <c r="G566">
        <v>0</v>
      </c>
      <c r="H566" s="12">
        <v>0</v>
      </c>
    </row>
    <row r="567" spans="1:8">
      <c r="A567" s="11"/>
      <c r="B567" s="11"/>
      <c r="C567" s="11"/>
      <c r="D567" s="14" t="s">
        <v>44</v>
      </c>
      <c r="E567" s="14">
        <v>2</v>
      </c>
      <c r="F567" s="13">
        <v>6868</v>
      </c>
      <c r="G567">
        <v>0</v>
      </c>
      <c r="H567" s="12">
        <v>0</v>
      </c>
    </row>
    <row r="568" spans="1:8">
      <c r="A568" s="11"/>
      <c r="B568" s="11"/>
      <c r="C568" s="11"/>
      <c r="D568" s="14" t="s">
        <v>46</v>
      </c>
      <c r="E568" s="14">
        <v>2</v>
      </c>
      <c r="F568" s="13">
        <v>9686</v>
      </c>
      <c r="G568">
        <v>0</v>
      </c>
      <c r="H568" s="12">
        <v>0</v>
      </c>
    </row>
    <row r="569" spans="1:8">
      <c r="A569" s="11"/>
      <c r="B569" s="11"/>
      <c r="C569" s="11"/>
      <c r="D569" s="14" t="s">
        <v>54</v>
      </c>
      <c r="E569" s="14">
        <v>2</v>
      </c>
      <c r="F569" s="13">
        <v>5616</v>
      </c>
      <c r="G569">
        <v>0</v>
      </c>
      <c r="H569" s="12">
        <v>0</v>
      </c>
    </row>
    <row r="570" spans="1:8">
      <c r="A570" s="11"/>
      <c r="B570" s="11"/>
      <c r="C570" s="9" t="s">
        <v>323</v>
      </c>
      <c r="D570" s="10"/>
      <c r="E570" s="9">
        <v>12</v>
      </c>
      <c r="F570" s="8">
        <v>34810</v>
      </c>
      <c r="G570" s="7">
        <v>0</v>
      </c>
      <c r="H570" s="6">
        <v>0</v>
      </c>
    </row>
    <row r="571" spans="1:8">
      <c r="A571" s="11"/>
      <c r="B571" s="11"/>
      <c r="C571" s="9" t="s">
        <v>324</v>
      </c>
      <c r="D571" s="9" t="s">
        <v>34</v>
      </c>
      <c r="E571" s="9">
        <v>6</v>
      </c>
      <c r="F571" s="8">
        <v>7224</v>
      </c>
      <c r="G571" s="7">
        <v>0</v>
      </c>
      <c r="H571" s="6">
        <v>0</v>
      </c>
    </row>
    <row r="572" spans="1:8">
      <c r="A572" s="11"/>
      <c r="B572" s="11"/>
      <c r="C572" s="11"/>
      <c r="D572" s="14" t="s">
        <v>14</v>
      </c>
      <c r="E572" s="14">
        <v>4</v>
      </c>
      <c r="F572" s="13">
        <v>16200</v>
      </c>
      <c r="G572">
        <v>0</v>
      </c>
      <c r="H572" s="12">
        <v>0</v>
      </c>
    </row>
    <row r="573" spans="1:8">
      <c r="A573" s="11"/>
      <c r="B573" s="11"/>
      <c r="C573" s="11"/>
      <c r="D573" s="14" t="s">
        <v>24</v>
      </c>
      <c r="E573" s="14">
        <v>2</v>
      </c>
      <c r="F573" s="13">
        <v>7122</v>
      </c>
      <c r="G573">
        <v>0</v>
      </c>
      <c r="H573" s="12">
        <v>0</v>
      </c>
    </row>
    <row r="574" spans="1:8">
      <c r="A574" s="11"/>
      <c r="B574" s="11"/>
      <c r="C574" s="11"/>
      <c r="D574" s="14" t="s">
        <v>46</v>
      </c>
      <c r="E574" s="14">
        <v>4</v>
      </c>
      <c r="F574" s="13">
        <v>19372</v>
      </c>
      <c r="G574">
        <v>0</v>
      </c>
      <c r="H574" s="12">
        <v>0</v>
      </c>
    </row>
    <row r="575" spans="1:8">
      <c r="A575" s="11"/>
      <c r="B575" s="11"/>
      <c r="C575" s="9" t="s">
        <v>325</v>
      </c>
      <c r="D575" s="10"/>
      <c r="E575" s="9">
        <v>16</v>
      </c>
      <c r="F575" s="8">
        <v>49918</v>
      </c>
      <c r="G575" s="7">
        <v>0</v>
      </c>
      <c r="H575" s="6">
        <v>0</v>
      </c>
    </row>
    <row r="576" spans="1:8">
      <c r="A576" s="11"/>
      <c r="B576" s="11"/>
      <c r="C576" s="9" t="s">
        <v>326</v>
      </c>
      <c r="D576" s="9" t="s">
        <v>34</v>
      </c>
      <c r="E576" s="9">
        <v>-5</v>
      </c>
      <c r="F576" s="8">
        <v>-5980</v>
      </c>
      <c r="G576" s="7">
        <v>0</v>
      </c>
      <c r="H576" s="6">
        <v>0</v>
      </c>
    </row>
    <row r="577" spans="1:8">
      <c r="A577" s="11"/>
      <c r="B577" s="11"/>
      <c r="C577" s="11"/>
      <c r="D577" s="14" t="s">
        <v>27</v>
      </c>
      <c r="E577" s="14">
        <v>-2</v>
      </c>
      <c r="F577" s="13">
        <v>-5952</v>
      </c>
      <c r="G577">
        <v>0</v>
      </c>
      <c r="H577" s="12">
        <v>0</v>
      </c>
    </row>
    <row r="578" spans="1:8">
      <c r="A578" s="11"/>
      <c r="B578" s="11"/>
      <c r="C578" s="9" t="s">
        <v>327</v>
      </c>
      <c r="D578" s="10"/>
      <c r="E578" s="9">
        <v>-7</v>
      </c>
      <c r="F578" s="8">
        <v>-11932</v>
      </c>
      <c r="G578" s="7">
        <v>0</v>
      </c>
      <c r="H578" s="6">
        <v>0</v>
      </c>
    </row>
    <row r="579" spans="1:8">
      <c r="A579" s="11"/>
      <c r="B579" s="11"/>
      <c r="C579" s="9" t="s">
        <v>328</v>
      </c>
      <c r="D579" s="9" t="s">
        <v>34</v>
      </c>
      <c r="E579" s="9">
        <v>0</v>
      </c>
      <c r="F579" s="8">
        <v>16</v>
      </c>
      <c r="G579" s="7">
        <v>0</v>
      </c>
      <c r="H579" s="6">
        <v>0</v>
      </c>
    </row>
    <row r="580" spans="1:8">
      <c r="A580" s="11"/>
      <c r="B580" s="11"/>
      <c r="C580" s="11"/>
      <c r="D580" s="14" t="s">
        <v>19</v>
      </c>
      <c r="E580" s="14">
        <v>1</v>
      </c>
      <c r="F580" s="13">
        <v>2602</v>
      </c>
      <c r="G580">
        <v>0</v>
      </c>
      <c r="H580" s="12">
        <v>0</v>
      </c>
    </row>
    <row r="581" spans="1:8">
      <c r="A581" s="11"/>
      <c r="B581" s="11"/>
      <c r="C581" s="9" t="s">
        <v>329</v>
      </c>
      <c r="D581" s="10"/>
      <c r="E581" s="9">
        <v>1</v>
      </c>
      <c r="F581" s="8">
        <v>2618</v>
      </c>
      <c r="G581" s="7">
        <v>0</v>
      </c>
      <c r="H581" s="6">
        <v>0</v>
      </c>
    </row>
    <row r="582" spans="1:8">
      <c r="A582" s="11"/>
      <c r="B582" s="11"/>
      <c r="C582" s="9" t="s">
        <v>330</v>
      </c>
      <c r="D582" s="9" t="s">
        <v>24</v>
      </c>
      <c r="E582" s="9">
        <v>1</v>
      </c>
      <c r="F582" s="8">
        <v>3561</v>
      </c>
      <c r="G582" s="7">
        <v>0</v>
      </c>
      <c r="H582" s="6">
        <v>0</v>
      </c>
    </row>
    <row r="583" spans="1:8">
      <c r="A583" s="11"/>
      <c r="B583" s="11"/>
      <c r="C583" s="9" t="s">
        <v>331</v>
      </c>
      <c r="D583" s="10"/>
      <c r="E583" s="9">
        <v>1</v>
      </c>
      <c r="F583" s="8">
        <v>3561</v>
      </c>
      <c r="G583" s="7">
        <v>0</v>
      </c>
      <c r="H583" s="6">
        <v>0</v>
      </c>
    </row>
    <row r="584" spans="1:8">
      <c r="A584" s="11"/>
      <c r="B584" s="9" t="s">
        <v>332</v>
      </c>
      <c r="C584" s="10"/>
      <c r="D584" s="10"/>
      <c r="E584" s="9">
        <v>23</v>
      </c>
      <c r="F584" s="8">
        <v>78975</v>
      </c>
      <c r="G584" s="7">
        <v>0</v>
      </c>
      <c r="H584" s="6">
        <v>0</v>
      </c>
    </row>
    <row r="585" spans="1:8">
      <c r="A585" s="11"/>
      <c r="B585" s="9" t="s">
        <v>333</v>
      </c>
      <c r="C585" s="9" t="s">
        <v>334</v>
      </c>
      <c r="D585" s="9" t="s">
        <v>14</v>
      </c>
      <c r="E585" s="9">
        <v>1</v>
      </c>
      <c r="F585" s="8">
        <v>4050</v>
      </c>
      <c r="G585" s="7">
        <v>0</v>
      </c>
      <c r="H585" s="6">
        <v>0</v>
      </c>
    </row>
    <row r="586" spans="1:8">
      <c r="A586" s="11"/>
      <c r="B586" s="11"/>
      <c r="C586" s="11"/>
      <c r="D586" s="14" t="s">
        <v>27</v>
      </c>
      <c r="E586" s="14">
        <v>2</v>
      </c>
      <c r="F586" s="13">
        <v>6730</v>
      </c>
      <c r="G586">
        <v>0</v>
      </c>
      <c r="H586" s="12">
        <v>0</v>
      </c>
    </row>
    <row r="587" spans="1:8">
      <c r="A587" s="11"/>
      <c r="B587" s="11"/>
      <c r="C587" s="11"/>
      <c r="D587" s="14" t="s">
        <v>45</v>
      </c>
      <c r="E587" s="14">
        <v>1</v>
      </c>
      <c r="F587" s="13">
        <v>4843</v>
      </c>
      <c r="G587">
        <v>0</v>
      </c>
      <c r="H587" s="12">
        <v>0</v>
      </c>
    </row>
    <row r="588" spans="1:8">
      <c r="A588" s="11"/>
      <c r="B588" s="11"/>
      <c r="C588" s="9" t="s">
        <v>335</v>
      </c>
      <c r="D588" s="10"/>
      <c r="E588" s="9">
        <v>4</v>
      </c>
      <c r="F588" s="8">
        <v>15623</v>
      </c>
      <c r="G588" s="7">
        <v>0</v>
      </c>
      <c r="H588" s="6">
        <v>0</v>
      </c>
    </row>
    <row r="589" spans="1:8">
      <c r="A589" s="11"/>
      <c r="B589" s="11"/>
      <c r="C589" s="9" t="s">
        <v>336</v>
      </c>
      <c r="D589" s="9" t="s">
        <v>41</v>
      </c>
      <c r="E589" s="9">
        <v>2</v>
      </c>
      <c r="F589" s="8">
        <v>7122</v>
      </c>
      <c r="G589" s="7">
        <v>0</v>
      </c>
      <c r="H589" s="6">
        <v>0</v>
      </c>
    </row>
    <row r="590" spans="1:8">
      <c r="A590" s="11"/>
      <c r="B590" s="11"/>
      <c r="C590" s="11"/>
      <c r="D590" s="14" t="s">
        <v>45</v>
      </c>
      <c r="E590" s="14">
        <v>1</v>
      </c>
      <c r="F590" s="13">
        <v>4843</v>
      </c>
      <c r="G590">
        <v>0</v>
      </c>
      <c r="H590" s="12">
        <v>0</v>
      </c>
    </row>
    <row r="591" spans="1:8">
      <c r="A591" s="11"/>
      <c r="B591" s="11"/>
      <c r="C591" s="9" t="s">
        <v>337</v>
      </c>
      <c r="D591" s="10"/>
      <c r="E591" s="9">
        <v>3</v>
      </c>
      <c r="F591" s="8">
        <v>11965</v>
      </c>
      <c r="G591" s="7">
        <v>0</v>
      </c>
      <c r="H591" s="6">
        <v>0</v>
      </c>
    </row>
    <row r="592" spans="1:8">
      <c r="A592" s="11"/>
      <c r="B592" s="11"/>
      <c r="C592" s="9" t="s">
        <v>338</v>
      </c>
      <c r="D592" s="9" t="s">
        <v>14</v>
      </c>
      <c r="E592" s="9">
        <v>5</v>
      </c>
      <c r="F592" s="8">
        <v>20250</v>
      </c>
      <c r="G592" s="7">
        <v>0</v>
      </c>
      <c r="H592" s="6">
        <v>0</v>
      </c>
    </row>
    <row r="593" spans="1:8">
      <c r="A593" s="11"/>
      <c r="B593" s="11"/>
      <c r="C593" s="11"/>
      <c r="D593" s="14" t="s">
        <v>41</v>
      </c>
      <c r="E593" s="14">
        <v>5</v>
      </c>
      <c r="F593" s="13">
        <v>17805</v>
      </c>
      <c r="G593">
        <v>0</v>
      </c>
      <c r="H593" s="12">
        <v>0</v>
      </c>
    </row>
    <row r="594" spans="1:8">
      <c r="A594" s="11"/>
      <c r="B594" s="11"/>
      <c r="C594" s="11"/>
      <c r="D594" s="14" t="s">
        <v>27</v>
      </c>
      <c r="E594" s="14">
        <v>-2</v>
      </c>
      <c r="F594" s="13">
        <v>-6444</v>
      </c>
      <c r="G594">
        <v>0</v>
      </c>
      <c r="H594" s="12">
        <v>0</v>
      </c>
    </row>
    <row r="595" spans="1:8">
      <c r="A595" s="11"/>
      <c r="B595" s="11"/>
      <c r="C595" s="9" t="s">
        <v>339</v>
      </c>
      <c r="D595" s="10"/>
      <c r="E595" s="9">
        <v>8</v>
      </c>
      <c r="F595" s="8">
        <v>31611</v>
      </c>
      <c r="G595" s="7">
        <v>0</v>
      </c>
      <c r="H595" s="6">
        <v>0</v>
      </c>
    </row>
    <row r="596" spans="1:8">
      <c r="A596" s="11"/>
      <c r="B596" s="11"/>
      <c r="C596" s="9" t="s">
        <v>340</v>
      </c>
      <c r="D596" s="9" t="s">
        <v>39</v>
      </c>
      <c r="E596" s="9">
        <v>-1</v>
      </c>
      <c r="F596" s="8">
        <v>-3329</v>
      </c>
      <c r="G596" s="7">
        <v>0</v>
      </c>
      <c r="H596" s="6">
        <v>0</v>
      </c>
    </row>
    <row r="597" spans="1:8">
      <c r="A597" s="11"/>
      <c r="B597" s="11"/>
      <c r="C597" s="11"/>
      <c r="D597" s="14" t="s">
        <v>42</v>
      </c>
      <c r="E597" s="14">
        <v>-1</v>
      </c>
      <c r="F597" s="13">
        <v>-1928</v>
      </c>
      <c r="G597">
        <v>0</v>
      </c>
      <c r="H597" s="12">
        <v>0</v>
      </c>
    </row>
    <row r="598" spans="1:8">
      <c r="A598" s="11"/>
      <c r="B598" s="11"/>
      <c r="C598" s="11"/>
      <c r="D598" s="14" t="s">
        <v>53</v>
      </c>
      <c r="E598" s="14">
        <v>3</v>
      </c>
      <c r="F598" s="13">
        <v>4404</v>
      </c>
      <c r="G598">
        <v>0</v>
      </c>
      <c r="H598" s="12">
        <v>0</v>
      </c>
    </row>
    <row r="599" spans="1:8">
      <c r="A599" s="11"/>
      <c r="B599" s="11"/>
      <c r="C599" s="11"/>
      <c r="D599" s="14" t="s">
        <v>54</v>
      </c>
      <c r="E599" s="14">
        <v>3</v>
      </c>
      <c r="F599" s="13">
        <v>8424</v>
      </c>
      <c r="G599">
        <v>0</v>
      </c>
      <c r="H599" s="12">
        <v>0</v>
      </c>
    </row>
    <row r="600" spans="1:8">
      <c r="A600" s="11"/>
      <c r="B600" s="11"/>
      <c r="C600" s="9" t="s">
        <v>341</v>
      </c>
      <c r="D600" s="10"/>
      <c r="E600" s="9">
        <v>4</v>
      </c>
      <c r="F600" s="8">
        <v>7571</v>
      </c>
      <c r="G600" s="7">
        <v>0</v>
      </c>
      <c r="H600" s="6">
        <v>0</v>
      </c>
    </row>
    <row r="601" spans="1:8">
      <c r="A601" s="11"/>
      <c r="B601" s="11"/>
      <c r="C601" s="9" t="s">
        <v>342</v>
      </c>
      <c r="D601" s="9" t="s">
        <v>23</v>
      </c>
      <c r="E601" s="9">
        <v>-2</v>
      </c>
      <c r="F601" s="8">
        <v>-5666</v>
      </c>
      <c r="G601" s="7">
        <v>0</v>
      </c>
      <c r="H601" s="6">
        <v>0</v>
      </c>
    </row>
    <row r="602" spans="1:8">
      <c r="A602" s="11"/>
      <c r="B602" s="11"/>
      <c r="C602" s="11"/>
      <c r="D602" s="14" t="s">
        <v>41</v>
      </c>
      <c r="E602" s="14">
        <v>1</v>
      </c>
      <c r="F602" s="13">
        <v>3561</v>
      </c>
      <c r="G602">
        <v>0</v>
      </c>
      <c r="H602" s="12">
        <v>0</v>
      </c>
    </row>
    <row r="603" spans="1:8">
      <c r="A603" s="11"/>
      <c r="B603" s="11"/>
      <c r="C603" s="9" t="s">
        <v>343</v>
      </c>
      <c r="D603" s="10"/>
      <c r="E603" s="9">
        <v>-1</v>
      </c>
      <c r="F603" s="8">
        <v>-2105</v>
      </c>
      <c r="G603" s="7">
        <v>0</v>
      </c>
      <c r="H603" s="6">
        <v>0</v>
      </c>
    </row>
    <row r="604" spans="1:8">
      <c r="A604" s="11"/>
      <c r="B604" s="9" t="s">
        <v>344</v>
      </c>
      <c r="C604" s="10"/>
      <c r="D604" s="10"/>
      <c r="E604" s="9">
        <v>18</v>
      </c>
      <c r="F604" s="8">
        <v>64665</v>
      </c>
      <c r="G604" s="7">
        <v>0</v>
      </c>
      <c r="H604" s="6">
        <v>0</v>
      </c>
    </row>
    <row r="605" spans="1:8">
      <c r="A605" s="11"/>
      <c r="B605" s="9" t="s">
        <v>345</v>
      </c>
      <c r="C605" s="9" t="s">
        <v>346</v>
      </c>
      <c r="D605" s="9" t="s">
        <v>22</v>
      </c>
      <c r="E605" s="9">
        <v>2</v>
      </c>
      <c r="F605" s="8">
        <v>4774</v>
      </c>
      <c r="G605" s="7">
        <v>0</v>
      </c>
      <c r="H605" s="6">
        <v>0</v>
      </c>
    </row>
    <row r="606" spans="1:8">
      <c r="A606" s="11"/>
      <c r="B606" s="11"/>
      <c r="C606" s="9" t="s">
        <v>347</v>
      </c>
      <c r="D606" s="10"/>
      <c r="E606" s="9">
        <v>2</v>
      </c>
      <c r="F606" s="8">
        <v>4774</v>
      </c>
      <c r="G606" s="7">
        <v>0</v>
      </c>
      <c r="H606" s="6">
        <v>0</v>
      </c>
    </row>
    <row r="607" spans="1:8">
      <c r="A607" s="11"/>
      <c r="B607" s="9" t="s">
        <v>348</v>
      </c>
      <c r="C607" s="10"/>
      <c r="D607" s="10"/>
      <c r="E607" s="9">
        <v>2</v>
      </c>
      <c r="F607" s="8">
        <v>4774</v>
      </c>
      <c r="G607" s="7">
        <v>0</v>
      </c>
      <c r="H607" s="6">
        <v>0</v>
      </c>
    </row>
    <row r="608" spans="1:8">
      <c r="A608" s="11"/>
      <c r="B608" s="9" t="s">
        <v>349</v>
      </c>
      <c r="C608" s="9" t="s">
        <v>350</v>
      </c>
      <c r="D608" s="9" t="s">
        <v>19</v>
      </c>
      <c r="E608" s="9">
        <v>2</v>
      </c>
      <c r="F608" s="8">
        <v>5204</v>
      </c>
      <c r="G608" s="7">
        <v>0</v>
      </c>
      <c r="H608" s="6">
        <v>0</v>
      </c>
    </row>
    <row r="609" spans="1:8">
      <c r="A609" s="11"/>
      <c r="B609" s="11"/>
      <c r="C609" s="9" t="s">
        <v>351</v>
      </c>
      <c r="D609" s="10"/>
      <c r="E609" s="9">
        <v>2</v>
      </c>
      <c r="F609" s="8">
        <v>5204</v>
      </c>
      <c r="G609" s="7">
        <v>0</v>
      </c>
      <c r="H609" s="6">
        <v>0</v>
      </c>
    </row>
    <row r="610" spans="1:8">
      <c r="A610" s="11"/>
      <c r="B610" s="11"/>
      <c r="C610" s="9" t="s">
        <v>352</v>
      </c>
      <c r="D610" s="9" t="s">
        <v>38</v>
      </c>
      <c r="E610" s="9">
        <v>1</v>
      </c>
      <c r="F610" s="8">
        <v>3434</v>
      </c>
      <c r="G610" s="7">
        <v>0</v>
      </c>
      <c r="H610" s="6">
        <v>0</v>
      </c>
    </row>
    <row r="611" spans="1:8">
      <c r="A611" s="11"/>
      <c r="B611" s="11"/>
      <c r="C611" s="11"/>
      <c r="D611" s="14" t="s">
        <v>18</v>
      </c>
      <c r="E611" s="14">
        <v>2</v>
      </c>
      <c r="F611" s="13">
        <v>8276</v>
      </c>
      <c r="G611">
        <v>0</v>
      </c>
      <c r="H611" s="12">
        <v>0</v>
      </c>
    </row>
    <row r="612" spans="1:8">
      <c r="A612" s="11"/>
      <c r="B612" s="11"/>
      <c r="C612" s="11"/>
      <c r="D612" s="14" t="s">
        <v>24</v>
      </c>
      <c r="E612" s="14">
        <v>2</v>
      </c>
      <c r="F612" s="13">
        <v>7122</v>
      </c>
      <c r="G612">
        <v>0</v>
      </c>
      <c r="H612" s="12">
        <v>0</v>
      </c>
    </row>
    <row r="613" spans="1:8">
      <c r="A613" s="11"/>
      <c r="B613" s="11"/>
      <c r="C613" s="11"/>
      <c r="D613" s="14" t="s">
        <v>45</v>
      </c>
      <c r="E613" s="14">
        <v>1</v>
      </c>
      <c r="F613" s="13">
        <v>4843</v>
      </c>
      <c r="G613">
        <v>0</v>
      </c>
      <c r="H613" s="12">
        <v>0</v>
      </c>
    </row>
    <row r="614" spans="1:8">
      <c r="A614" s="11"/>
      <c r="B614" s="11"/>
      <c r="C614" s="11"/>
      <c r="D614" s="14" t="s">
        <v>46</v>
      </c>
      <c r="E614" s="14">
        <v>1</v>
      </c>
      <c r="F614" s="13">
        <v>4843</v>
      </c>
      <c r="G614">
        <v>0</v>
      </c>
      <c r="H614" s="12">
        <v>0</v>
      </c>
    </row>
    <row r="615" spans="1:8">
      <c r="A615" s="11"/>
      <c r="B615" s="11"/>
      <c r="C615" s="9" t="s">
        <v>353</v>
      </c>
      <c r="D615" s="10"/>
      <c r="E615" s="9">
        <v>7</v>
      </c>
      <c r="F615" s="8">
        <v>28518</v>
      </c>
      <c r="G615" s="7">
        <v>0</v>
      </c>
      <c r="H615" s="6">
        <v>0</v>
      </c>
    </row>
    <row r="616" spans="1:8">
      <c r="A616" s="11"/>
      <c r="B616" s="11"/>
      <c r="C616" s="9" t="s">
        <v>354</v>
      </c>
      <c r="D616" s="9" t="s">
        <v>53</v>
      </c>
      <c r="E616" s="9">
        <v>3</v>
      </c>
      <c r="F616" s="8">
        <v>4404</v>
      </c>
      <c r="G616" s="7">
        <v>0</v>
      </c>
      <c r="H616" s="6">
        <v>0</v>
      </c>
    </row>
    <row r="617" spans="1:8">
      <c r="A617" s="11"/>
      <c r="B617" s="11"/>
      <c r="C617" s="11"/>
      <c r="D617" s="14" t="s">
        <v>54</v>
      </c>
      <c r="E617" s="14">
        <v>2</v>
      </c>
      <c r="F617" s="13">
        <v>5616</v>
      </c>
      <c r="G617">
        <v>0</v>
      </c>
      <c r="H617" s="12">
        <v>0</v>
      </c>
    </row>
    <row r="618" spans="1:8">
      <c r="A618" s="11"/>
      <c r="B618" s="11"/>
      <c r="C618" s="9" t="s">
        <v>355</v>
      </c>
      <c r="D618" s="10"/>
      <c r="E618" s="9">
        <v>5</v>
      </c>
      <c r="F618" s="8">
        <v>10020</v>
      </c>
      <c r="G618" s="7">
        <v>0</v>
      </c>
      <c r="H618" s="6">
        <v>0</v>
      </c>
    </row>
    <row r="619" spans="1:8">
      <c r="A619" s="11"/>
      <c r="B619" s="9" t="s">
        <v>356</v>
      </c>
      <c r="C619" s="10"/>
      <c r="D619" s="10"/>
      <c r="E619" s="9">
        <v>14</v>
      </c>
      <c r="F619" s="8">
        <v>43742</v>
      </c>
      <c r="G619" s="7">
        <v>0</v>
      </c>
      <c r="H619" s="6">
        <v>0</v>
      </c>
    </row>
    <row r="620" spans="1:8">
      <c r="A620" s="11"/>
      <c r="B620" s="9" t="s">
        <v>357</v>
      </c>
      <c r="C620" s="9" t="s">
        <v>358</v>
      </c>
      <c r="D620" s="9" t="s">
        <v>28</v>
      </c>
      <c r="E620" s="9">
        <v>1</v>
      </c>
      <c r="F620" s="8">
        <v>1751</v>
      </c>
      <c r="G620" s="7">
        <v>0</v>
      </c>
      <c r="H620" s="6">
        <v>0</v>
      </c>
    </row>
    <row r="621" spans="1:8">
      <c r="A621" s="11"/>
      <c r="B621" s="11"/>
      <c r="C621" s="9" t="s">
        <v>359</v>
      </c>
      <c r="D621" s="10"/>
      <c r="E621" s="9">
        <v>1</v>
      </c>
      <c r="F621" s="8">
        <v>1751</v>
      </c>
      <c r="G621" s="7">
        <v>0</v>
      </c>
      <c r="H621" s="6">
        <v>0</v>
      </c>
    </row>
    <row r="622" spans="1:8">
      <c r="A622" s="11"/>
      <c r="B622" s="11"/>
      <c r="C622" s="9" t="s">
        <v>360</v>
      </c>
      <c r="D622" s="9" t="s">
        <v>34</v>
      </c>
      <c r="E622" s="9">
        <v>0</v>
      </c>
      <c r="F622" s="8">
        <v>8</v>
      </c>
      <c r="G622" s="7">
        <v>0</v>
      </c>
      <c r="H622" s="6">
        <v>0</v>
      </c>
    </row>
    <row r="623" spans="1:8">
      <c r="A623" s="11"/>
      <c r="B623" s="11"/>
      <c r="C623" s="11"/>
      <c r="D623" s="14" t="s">
        <v>37</v>
      </c>
      <c r="E623" s="14">
        <v>1</v>
      </c>
      <c r="F623" s="13">
        <v>3434</v>
      </c>
      <c r="G623">
        <v>0</v>
      </c>
      <c r="H623" s="12">
        <v>0</v>
      </c>
    </row>
    <row r="624" spans="1:8">
      <c r="A624" s="11"/>
      <c r="B624" s="11"/>
      <c r="C624" s="9" t="s">
        <v>361</v>
      </c>
      <c r="D624" s="10"/>
      <c r="E624" s="9">
        <v>1</v>
      </c>
      <c r="F624" s="8">
        <v>3442</v>
      </c>
      <c r="G624" s="7">
        <v>0</v>
      </c>
      <c r="H624" s="6">
        <v>0</v>
      </c>
    </row>
    <row r="625" spans="1:8">
      <c r="A625" s="11"/>
      <c r="B625" s="11"/>
      <c r="C625" s="9" t="s">
        <v>362</v>
      </c>
      <c r="D625" s="9" t="s">
        <v>45</v>
      </c>
      <c r="E625" s="9">
        <v>1</v>
      </c>
      <c r="F625" s="8">
        <v>4843</v>
      </c>
      <c r="G625" s="7">
        <v>0</v>
      </c>
      <c r="H625" s="6">
        <v>0</v>
      </c>
    </row>
    <row r="626" spans="1:8">
      <c r="A626" s="11"/>
      <c r="B626" s="11"/>
      <c r="C626" s="9" t="s">
        <v>363</v>
      </c>
      <c r="D626" s="10"/>
      <c r="E626" s="9">
        <v>1</v>
      </c>
      <c r="F626" s="8">
        <v>4843</v>
      </c>
      <c r="G626" s="7">
        <v>0</v>
      </c>
      <c r="H626" s="6">
        <v>0</v>
      </c>
    </row>
    <row r="627" spans="1:8">
      <c r="A627" s="11"/>
      <c r="B627" s="11"/>
      <c r="C627" s="9" t="s">
        <v>364</v>
      </c>
      <c r="D627" s="9" t="s">
        <v>54</v>
      </c>
      <c r="E627" s="9">
        <v>1</v>
      </c>
      <c r="F627" s="8">
        <v>2808</v>
      </c>
      <c r="G627" s="7">
        <v>0</v>
      </c>
      <c r="H627" s="6">
        <v>0</v>
      </c>
    </row>
    <row r="628" spans="1:8">
      <c r="A628" s="11"/>
      <c r="B628" s="11"/>
      <c r="C628" s="11"/>
      <c r="D628" s="14" t="s">
        <v>19</v>
      </c>
      <c r="E628" s="14">
        <v>1</v>
      </c>
      <c r="F628" s="13">
        <v>2602</v>
      </c>
      <c r="G628">
        <v>0</v>
      </c>
      <c r="H628" s="12">
        <v>0</v>
      </c>
    </row>
    <row r="629" spans="1:8">
      <c r="A629" s="11"/>
      <c r="B629" s="11"/>
      <c r="C629" s="9" t="s">
        <v>365</v>
      </c>
      <c r="D629" s="10"/>
      <c r="E629" s="9">
        <v>2</v>
      </c>
      <c r="F629" s="8">
        <v>5410</v>
      </c>
      <c r="G629" s="7">
        <v>0</v>
      </c>
      <c r="H629" s="6">
        <v>0</v>
      </c>
    </row>
    <row r="630" spans="1:8">
      <c r="A630" s="11"/>
      <c r="B630" s="9" t="s">
        <v>366</v>
      </c>
      <c r="C630" s="10"/>
      <c r="D630" s="10"/>
      <c r="E630" s="9">
        <v>5</v>
      </c>
      <c r="F630" s="8">
        <v>15446</v>
      </c>
      <c r="G630" s="7">
        <v>0</v>
      </c>
      <c r="H630" s="6">
        <v>0</v>
      </c>
    </row>
    <row r="631" spans="1:8">
      <c r="A631" s="11"/>
      <c r="B631" s="9" t="s">
        <v>367</v>
      </c>
      <c r="C631" s="9" t="s">
        <v>368</v>
      </c>
      <c r="D631" s="9" t="s">
        <v>34</v>
      </c>
      <c r="E631" s="9">
        <v>1</v>
      </c>
      <c r="F631" s="8">
        <v>1204</v>
      </c>
      <c r="G631" s="7">
        <v>0</v>
      </c>
      <c r="H631" s="6">
        <v>0</v>
      </c>
    </row>
    <row r="632" spans="1:8">
      <c r="A632" s="11"/>
      <c r="B632" s="11"/>
      <c r="C632" s="9" t="s">
        <v>369</v>
      </c>
      <c r="D632" s="10"/>
      <c r="E632" s="9">
        <v>1</v>
      </c>
      <c r="F632" s="8">
        <v>1204</v>
      </c>
      <c r="G632" s="7">
        <v>0</v>
      </c>
      <c r="H632" s="6">
        <v>0</v>
      </c>
    </row>
    <row r="633" spans="1:8">
      <c r="A633" s="11"/>
      <c r="B633" s="9" t="s">
        <v>370</v>
      </c>
      <c r="C633" s="10"/>
      <c r="D633" s="10"/>
      <c r="E633" s="9">
        <v>1</v>
      </c>
      <c r="F633" s="8">
        <v>1204</v>
      </c>
      <c r="G633" s="7">
        <v>0</v>
      </c>
      <c r="H633" s="6">
        <v>0</v>
      </c>
    </row>
    <row r="634" spans="1:8">
      <c r="A634" s="11"/>
      <c r="B634" s="9" t="s">
        <v>371</v>
      </c>
      <c r="C634" s="9" t="s">
        <v>372</v>
      </c>
      <c r="D634" s="9" t="s">
        <v>14</v>
      </c>
      <c r="E634" s="9">
        <v>1</v>
      </c>
      <c r="F634" s="8">
        <v>4050</v>
      </c>
      <c r="G634" s="7">
        <v>0</v>
      </c>
      <c r="H634" s="6">
        <v>0</v>
      </c>
    </row>
    <row r="635" spans="1:8">
      <c r="A635" s="11"/>
      <c r="B635" s="11"/>
      <c r="C635" s="11"/>
      <c r="D635" s="14" t="s">
        <v>19</v>
      </c>
      <c r="E635" s="14">
        <v>2</v>
      </c>
      <c r="F635" s="13">
        <v>5204</v>
      </c>
      <c r="G635">
        <v>0</v>
      </c>
      <c r="H635" s="12">
        <v>0</v>
      </c>
    </row>
    <row r="636" spans="1:8">
      <c r="A636" s="11"/>
      <c r="B636" s="11"/>
      <c r="C636" s="9" t="s">
        <v>373</v>
      </c>
      <c r="D636" s="10"/>
      <c r="E636" s="9">
        <v>3</v>
      </c>
      <c r="F636" s="8">
        <v>9254</v>
      </c>
      <c r="G636" s="7">
        <v>0</v>
      </c>
      <c r="H636" s="6">
        <v>0</v>
      </c>
    </row>
    <row r="637" spans="1:8">
      <c r="A637" s="11"/>
      <c r="B637" s="9" t="s">
        <v>374</v>
      </c>
      <c r="C637" s="10"/>
      <c r="D637" s="10"/>
      <c r="E637" s="9">
        <v>3</v>
      </c>
      <c r="F637" s="8">
        <v>9254</v>
      </c>
      <c r="G637" s="7">
        <v>0</v>
      </c>
      <c r="H637" s="6">
        <v>0</v>
      </c>
    </row>
    <row r="638" spans="1:8">
      <c r="A638" s="11"/>
      <c r="B638" s="9" t="s">
        <v>375</v>
      </c>
      <c r="C638" s="9" t="s">
        <v>376</v>
      </c>
      <c r="D638" s="9" t="s">
        <v>34</v>
      </c>
      <c r="E638" s="9">
        <v>0</v>
      </c>
      <c r="F638" s="8">
        <v>90</v>
      </c>
      <c r="G638" s="7">
        <v>0</v>
      </c>
      <c r="H638" s="6">
        <v>0</v>
      </c>
    </row>
    <row r="639" spans="1:8">
      <c r="A639" s="11"/>
      <c r="B639" s="11"/>
      <c r="C639" s="11"/>
      <c r="D639" s="14" t="s">
        <v>45</v>
      </c>
      <c r="E639" s="14">
        <v>2</v>
      </c>
      <c r="F639" s="13">
        <v>9686</v>
      </c>
      <c r="G639">
        <v>0</v>
      </c>
      <c r="H639" s="12">
        <v>0</v>
      </c>
    </row>
    <row r="640" spans="1:8">
      <c r="A640" s="11"/>
      <c r="B640" s="11"/>
      <c r="C640" s="11"/>
      <c r="D640" s="14" t="s">
        <v>47</v>
      </c>
      <c r="E640" s="14">
        <v>1</v>
      </c>
      <c r="F640" s="13">
        <v>3737</v>
      </c>
      <c r="G640">
        <v>0</v>
      </c>
      <c r="H640" s="12">
        <v>0</v>
      </c>
    </row>
    <row r="641" spans="1:8">
      <c r="A641" s="11"/>
      <c r="B641" s="11"/>
      <c r="C641" s="11"/>
      <c r="D641" s="14" t="s">
        <v>48</v>
      </c>
      <c r="E641" s="14">
        <v>0</v>
      </c>
      <c r="F641" s="13">
        <v>156</v>
      </c>
      <c r="G641">
        <v>0</v>
      </c>
      <c r="H641" s="12">
        <v>0</v>
      </c>
    </row>
    <row r="642" spans="1:8">
      <c r="A642" s="11"/>
      <c r="B642" s="11"/>
      <c r="C642" s="11"/>
      <c r="D642" s="14" t="s">
        <v>50</v>
      </c>
      <c r="E642" s="14">
        <v>1</v>
      </c>
      <c r="F642" s="13">
        <v>3737</v>
      </c>
      <c r="G642">
        <v>0</v>
      </c>
      <c r="H642" s="12">
        <v>0</v>
      </c>
    </row>
    <row r="643" spans="1:8">
      <c r="A643" s="11"/>
      <c r="B643" s="11"/>
      <c r="C643" s="11"/>
      <c r="D643" s="14" t="s">
        <v>51</v>
      </c>
      <c r="E643" s="14">
        <v>1</v>
      </c>
      <c r="F643" s="13">
        <v>3737</v>
      </c>
      <c r="G643">
        <v>0</v>
      </c>
      <c r="H643" s="12">
        <v>0</v>
      </c>
    </row>
    <row r="644" spans="1:8">
      <c r="A644" s="11"/>
      <c r="B644" s="11"/>
      <c r="C644" s="9" t="s">
        <v>377</v>
      </c>
      <c r="D644" s="10"/>
      <c r="E644" s="9">
        <v>5</v>
      </c>
      <c r="F644" s="8">
        <v>21143</v>
      </c>
      <c r="G644" s="7">
        <v>0</v>
      </c>
      <c r="H644" s="6">
        <v>0</v>
      </c>
    </row>
    <row r="645" spans="1:8">
      <c r="A645" s="11"/>
      <c r="B645" s="11"/>
      <c r="C645" s="9" t="s">
        <v>378</v>
      </c>
      <c r="D645" s="9" t="s">
        <v>27</v>
      </c>
      <c r="E645" s="9">
        <v>1</v>
      </c>
      <c r="F645" s="8">
        <v>3365</v>
      </c>
      <c r="G645" s="7">
        <v>0</v>
      </c>
      <c r="H645" s="6">
        <v>0</v>
      </c>
    </row>
    <row r="646" spans="1:8">
      <c r="A646" s="11"/>
      <c r="B646" s="11"/>
      <c r="C646" s="9" t="s">
        <v>379</v>
      </c>
      <c r="D646" s="10"/>
      <c r="E646" s="9">
        <v>1</v>
      </c>
      <c r="F646" s="8">
        <v>3365</v>
      </c>
      <c r="G646" s="7">
        <v>0</v>
      </c>
      <c r="H646" s="6">
        <v>0</v>
      </c>
    </row>
    <row r="647" spans="1:8">
      <c r="A647" s="11"/>
      <c r="B647" s="11"/>
      <c r="C647" s="9" t="s">
        <v>380</v>
      </c>
      <c r="D647" s="9" t="s">
        <v>53</v>
      </c>
      <c r="E647" s="9">
        <v>2</v>
      </c>
      <c r="F647" s="8">
        <v>2936</v>
      </c>
      <c r="G647" s="7">
        <v>0</v>
      </c>
      <c r="H647" s="6">
        <v>0</v>
      </c>
    </row>
    <row r="648" spans="1:8">
      <c r="A648" s="11"/>
      <c r="B648" s="11"/>
      <c r="C648" s="9" t="s">
        <v>381</v>
      </c>
      <c r="D648" s="10"/>
      <c r="E648" s="9">
        <v>2</v>
      </c>
      <c r="F648" s="8">
        <v>2936</v>
      </c>
      <c r="G648" s="7">
        <v>0</v>
      </c>
      <c r="H648" s="6">
        <v>0</v>
      </c>
    </row>
    <row r="649" spans="1:8">
      <c r="A649" s="11"/>
      <c r="B649" s="11"/>
      <c r="C649" s="9" t="s">
        <v>382</v>
      </c>
      <c r="D649" s="9" t="s">
        <v>23</v>
      </c>
      <c r="E649" s="9">
        <v>-1</v>
      </c>
      <c r="F649" s="8">
        <v>-2833</v>
      </c>
      <c r="G649" s="7">
        <v>0</v>
      </c>
      <c r="H649" s="6">
        <v>0</v>
      </c>
    </row>
    <row r="650" spans="1:8">
      <c r="A650" s="11"/>
      <c r="B650" s="11"/>
      <c r="C650" s="11"/>
      <c r="D650" s="14" t="s">
        <v>50</v>
      </c>
      <c r="E650" s="14">
        <v>3</v>
      </c>
      <c r="F650" s="13">
        <v>11211</v>
      </c>
      <c r="G650">
        <v>0</v>
      </c>
      <c r="H650" s="12">
        <v>0</v>
      </c>
    </row>
    <row r="651" spans="1:8">
      <c r="A651" s="11"/>
      <c r="B651" s="11"/>
      <c r="C651" s="9" t="s">
        <v>383</v>
      </c>
      <c r="D651" s="10"/>
      <c r="E651" s="9">
        <v>2</v>
      </c>
      <c r="F651" s="8">
        <v>8378</v>
      </c>
      <c r="G651" s="7">
        <v>0</v>
      </c>
      <c r="H651" s="6">
        <v>0</v>
      </c>
    </row>
    <row r="652" spans="1:8">
      <c r="A652" s="11"/>
      <c r="B652" s="11"/>
      <c r="C652" s="9" t="s">
        <v>384</v>
      </c>
      <c r="D652" s="9" t="s">
        <v>53</v>
      </c>
      <c r="E652" s="9">
        <v>1</v>
      </c>
      <c r="F652" s="8">
        <v>1468</v>
      </c>
      <c r="G652" s="7">
        <v>0</v>
      </c>
      <c r="H652" s="6">
        <v>0</v>
      </c>
    </row>
    <row r="653" spans="1:8">
      <c r="A653" s="11"/>
      <c r="B653" s="11"/>
      <c r="C653" s="11"/>
      <c r="D653" s="14" t="s">
        <v>54</v>
      </c>
      <c r="E653" s="14">
        <v>1</v>
      </c>
      <c r="F653" s="13">
        <v>2808</v>
      </c>
      <c r="G653">
        <v>0</v>
      </c>
      <c r="H653" s="12">
        <v>0</v>
      </c>
    </row>
    <row r="654" spans="1:8">
      <c r="A654" s="11"/>
      <c r="B654" s="11"/>
      <c r="C654" s="9" t="s">
        <v>385</v>
      </c>
      <c r="D654" s="10"/>
      <c r="E654" s="9">
        <v>2</v>
      </c>
      <c r="F654" s="8">
        <v>4276</v>
      </c>
      <c r="G654" s="7">
        <v>0</v>
      </c>
      <c r="H654" s="6">
        <v>0</v>
      </c>
    </row>
    <row r="655" spans="1:8">
      <c r="A655" s="11"/>
      <c r="B655" s="11"/>
      <c r="C655" s="9" t="s">
        <v>386</v>
      </c>
      <c r="D655" s="9" t="s">
        <v>47</v>
      </c>
      <c r="E655" s="9">
        <v>0</v>
      </c>
      <c r="F655" s="8">
        <v>156</v>
      </c>
      <c r="G655" s="7">
        <v>0</v>
      </c>
      <c r="H655" s="6">
        <v>0</v>
      </c>
    </row>
    <row r="656" spans="1:8">
      <c r="A656" s="11"/>
      <c r="B656" s="11"/>
      <c r="C656" s="11"/>
      <c r="D656" s="14" t="s">
        <v>54</v>
      </c>
      <c r="E656" s="14">
        <v>-1</v>
      </c>
      <c r="F656" s="13">
        <v>-2445</v>
      </c>
      <c r="G656">
        <v>0</v>
      </c>
      <c r="H656" s="12">
        <v>0</v>
      </c>
    </row>
    <row r="657" spans="1:8">
      <c r="A657" s="11"/>
      <c r="B657" s="11"/>
      <c r="C657" s="9" t="s">
        <v>387</v>
      </c>
      <c r="D657" s="10"/>
      <c r="E657" s="9">
        <v>-1</v>
      </c>
      <c r="F657" s="8">
        <v>-2289</v>
      </c>
      <c r="G657" s="7">
        <v>0</v>
      </c>
      <c r="H657" s="6">
        <v>0</v>
      </c>
    </row>
    <row r="658" spans="1:8">
      <c r="A658" s="11"/>
      <c r="B658" s="9" t="s">
        <v>388</v>
      </c>
      <c r="C658" s="10"/>
      <c r="D658" s="10"/>
      <c r="E658" s="9">
        <v>11</v>
      </c>
      <c r="F658" s="8">
        <v>37809</v>
      </c>
      <c r="G658" s="7">
        <v>0</v>
      </c>
      <c r="H658" s="6">
        <v>0</v>
      </c>
    </row>
    <row r="659" spans="1:8">
      <c r="A659" s="11"/>
      <c r="B659" s="9" t="s">
        <v>389</v>
      </c>
      <c r="C659" s="9" t="s">
        <v>390</v>
      </c>
      <c r="D659" s="9" t="s">
        <v>89</v>
      </c>
      <c r="E659" s="9">
        <v>-1</v>
      </c>
      <c r="F659" s="8">
        <v>-2850</v>
      </c>
      <c r="G659" s="7">
        <v>0</v>
      </c>
      <c r="H659" s="6">
        <v>0</v>
      </c>
    </row>
    <row r="660" spans="1:8">
      <c r="A660" s="11"/>
      <c r="B660" s="11"/>
      <c r="C660" s="9" t="s">
        <v>391</v>
      </c>
      <c r="D660" s="10"/>
      <c r="E660" s="9">
        <v>-1</v>
      </c>
      <c r="F660" s="8">
        <v>-2850</v>
      </c>
      <c r="G660" s="7">
        <v>0</v>
      </c>
      <c r="H660" s="6">
        <v>0</v>
      </c>
    </row>
    <row r="661" spans="1:8">
      <c r="A661" s="11"/>
      <c r="B661" s="11"/>
      <c r="C661" s="9" t="s">
        <v>392</v>
      </c>
      <c r="D661" s="9" t="s">
        <v>28</v>
      </c>
      <c r="E661" s="9">
        <v>2</v>
      </c>
      <c r="F661" s="8">
        <v>3502</v>
      </c>
      <c r="G661" s="7">
        <v>0</v>
      </c>
      <c r="H661" s="6">
        <v>0</v>
      </c>
    </row>
    <row r="662" spans="1:8">
      <c r="A662" s="11"/>
      <c r="B662" s="11"/>
      <c r="C662" s="9" t="s">
        <v>393</v>
      </c>
      <c r="D662" s="10"/>
      <c r="E662" s="9">
        <v>2</v>
      </c>
      <c r="F662" s="8">
        <v>3502</v>
      </c>
      <c r="G662" s="7">
        <v>0</v>
      </c>
      <c r="H662" s="6">
        <v>0</v>
      </c>
    </row>
    <row r="663" spans="1:8">
      <c r="A663" s="11"/>
      <c r="B663" s="11"/>
      <c r="C663" s="9" t="s">
        <v>394</v>
      </c>
      <c r="D663" s="9" t="s">
        <v>27</v>
      </c>
      <c r="E663" s="9">
        <v>-3</v>
      </c>
      <c r="F663" s="8">
        <v>-9660</v>
      </c>
      <c r="G663" s="7">
        <v>0</v>
      </c>
      <c r="H663" s="6">
        <v>0</v>
      </c>
    </row>
    <row r="664" spans="1:8">
      <c r="A664" s="11"/>
      <c r="B664" s="11"/>
      <c r="C664" s="9" t="s">
        <v>395</v>
      </c>
      <c r="D664" s="10"/>
      <c r="E664" s="9">
        <v>-3</v>
      </c>
      <c r="F664" s="8">
        <v>-9660</v>
      </c>
      <c r="G664" s="7">
        <v>0</v>
      </c>
      <c r="H664" s="6">
        <v>0</v>
      </c>
    </row>
    <row r="665" spans="1:8">
      <c r="A665" s="11"/>
      <c r="B665" s="11"/>
      <c r="C665" s="9" t="s">
        <v>396</v>
      </c>
      <c r="D665" s="9" t="s">
        <v>14</v>
      </c>
      <c r="E665" s="9">
        <v>3</v>
      </c>
      <c r="F665" s="8">
        <v>12150</v>
      </c>
      <c r="G665" s="7">
        <v>0</v>
      </c>
      <c r="H665" s="6">
        <v>0</v>
      </c>
    </row>
    <row r="666" spans="1:8">
      <c r="A666" s="11"/>
      <c r="B666" s="11"/>
      <c r="C666" s="11"/>
      <c r="D666" s="14" t="s">
        <v>41</v>
      </c>
      <c r="E666" s="14">
        <v>2</v>
      </c>
      <c r="F666" s="13">
        <v>7122</v>
      </c>
      <c r="G666">
        <v>0</v>
      </c>
      <c r="H666" s="12">
        <v>0</v>
      </c>
    </row>
    <row r="667" spans="1:8">
      <c r="A667" s="11"/>
      <c r="B667" s="11"/>
      <c r="C667" s="11"/>
      <c r="D667" s="14" t="s">
        <v>24</v>
      </c>
      <c r="E667" s="14">
        <v>2</v>
      </c>
      <c r="F667" s="13">
        <v>7122</v>
      </c>
      <c r="G667">
        <v>0</v>
      </c>
      <c r="H667" s="12">
        <v>0</v>
      </c>
    </row>
    <row r="668" spans="1:8">
      <c r="A668" s="11"/>
      <c r="B668" s="11"/>
      <c r="C668" s="11"/>
      <c r="D668" s="14" t="s">
        <v>27</v>
      </c>
      <c r="E668" s="14">
        <v>1</v>
      </c>
      <c r="F668" s="13">
        <v>3365</v>
      </c>
      <c r="G668">
        <v>0</v>
      </c>
      <c r="H668" s="12">
        <v>0</v>
      </c>
    </row>
    <row r="669" spans="1:8">
      <c r="A669" s="11"/>
      <c r="B669" s="11"/>
      <c r="C669" s="11"/>
      <c r="D669" s="14" t="s">
        <v>28</v>
      </c>
      <c r="E669" s="14">
        <v>3</v>
      </c>
      <c r="F669" s="13">
        <v>5253</v>
      </c>
      <c r="G669">
        <v>0</v>
      </c>
      <c r="H669" s="12">
        <v>0</v>
      </c>
    </row>
    <row r="670" spans="1:8">
      <c r="A670" s="11"/>
      <c r="B670" s="11"/>
      <c r="C670" s="11"/>
      <c r="D670" s="14" t="s">
        <v>53</v>
      </c>
      <c r="E670" s="14">
        <v>1</v>
      </c>
      <c r="F670" s="13">
        <v>1468</v>
      </c>
      <c r="G670">
        <v>0</v>
      </c>
      <c r="H670" s="12">
        <v>0</v>
      </c>
    </row>
    <row r="671" spans="1:8">
      <c r="A671" s="11"/>
      <c r="B671" s="11"/>
      <c r="C671" s="11"/>
      <c r="D671" s="14" t="s">
        <v>54</v>
      </c>
      <c r="E671" s="14">
        <v>2</v>
      </c>
      <c r="F671" s="13">
        <v>5616</v>
      </c>
      <c r="G671">
        <v>0</v>
      </c>
      <c r="H671" s="12">
        <v>0</v>
      </c>
    </row>
    <row r="672" spans="1:8">
      <c r="A672" s="11"/>
      <c r="B672" s="11"/>
      <c r="C672" s="11"/>
      <c r="D672" s="14" t="s">
        <v>19</v>
      </c>
      <c r="E672" s="14">
        <v>1</v>
      </c>
      <c r="F672" s="13">
        <v>2602</v>
      </c>
      <c r="G672">
        <v>0</v>
      </c>
      <c r="H672" s="12">
        <v>0</v>
      </c>
    </row>
    <row r="673" spans="1:8">
      <c r="A673" s="11"/>
      <c r="B673" s="11"/>
      <c r="C673" s="9" t="s">
        <v>397</v>
      </c>
      <c r="D673" s="10"/>
      <c r="E673" s="9">
        <v>15</v>
      </c>
      <c r="F673" s="8">
        <v>44698</v>
      </c>
      <c r="G673" s="7">
        <v>0</v>
      </c>
      <c r="H673" s="6">
        <v>0</v>
      </c>
    </row>
    <row r="674" spans="1:8">
      <c r="A674" s="11"/>
      <c r="B674" s="9" t="s">
        <v>398</v>
      </c>
      <c r="C674" s="10"/>
      <c r="D674" s="10"/>
      <c r="E674" s="9">
        <v>13</v>
      </c>
      <c r="F674" s="8">
        <v>35690</v>
      </c>
      <c r="G674" s="7">
        <v>0</v>
      </c>
      <c r="H674" s="6">
        <v>0</v>
      </c>
    </row>
    <row r="675" spans="1:8">
      <c r="A675" s="11"/>
      <c r="B675" s="9" t="s">
        <v>399</v>
      </c>
      <c r="C675" s="9" t="s">
        <v>400</v>
      </c>
      <c r="D675" s="9" t="s">
        <v>34</v>
      </c>
      <c r="E675" s="9">
        <v>5</v>
      </c>
      <c r="F675" s="8">
        <v>6194</v>
      </c>
      <c r="G675" s="7">
        <v>0</v>
      </c>
      <c r="H675" s="6">
        <v>0</v>
      </c>
    </row>
    <row r="676" spans="1:8">
      <c r="A676" s="11"/>
      <c r="B676" s="11"/>
      <c r="C676" s="11"/>
      <c r="D676" s="14" t="s">
        <v>23</v>
      </c>
      <c r="E676" s="14">
        <v>0</v>
      </c>
      <c r="F676" s="13">
        <v>123</v>
      </c>
      <c r="G676">
        <v>0</v>
      </c>
      <c r="H676" s="12">
        <v>0</v>
      </c>
    </row>
    <row r="677" spans="1:8">
      <c r="A677" s="11"/>
      <c r="B677" s="11"/>
      <c r="C677" s="11"/>
      <c r="D677" s="14" t="s">
        <v>28</v>
      </c>
      <c r="E677" s="14">
        <v>4</v>
      </c>
      <c r="F677" s="13">
        <v>7004</v>
      </c>
      <c r="G677">
        <v>0</v>
      </c>
      <c r="H677" s="12">
        <v>0</v>
      </c>
    </row>
    <row r="678" spans="1:8">
      <c r="A678" s="11"/>
      <c r="B678" s="11"/>
      <c r="C678" s="11"/>
      <c r="D678" s="14" t="s">
        <v>44</v>
      </c>
      <c r="E678" s="14">
        <v>1</v>
      </c>
      <c r="F678" s="13">
        <v>3434</v>
      </c>
      <c r="G678">
        <v>0</v>
      </c>
      <c r="H678" s="12">
        <v>0</v>
      </c>
    </row>
    <row r="679" spans="1:8">
      <c r="A679" s="11"/>
      <c r="B679" s="11"/>
      <c r="C679" s="11"/>
      <c r="D679" s="14" t="s">
        <v>45</v>
      </c>
      <c r="E679" s="14">
        <v>1</v>
      </c>
      <c r="F679" s="13">
        <v>5015</v>
      </c>
      <c r="G679">
        <v>0</v>
      </c>
      <c r="H679" s="12">
        <v>0</v>
      </c>
    </row>
    <row r="680" spans="1:8">
      <c r="A680" s="11"/>
      <c r="B680" s="11"/>
      <c r="C680" s="11"/>
      <c r="D680" s="14" t="s">
        <v>46</v>
      </c>
      <c r="E680" s="14">
        <v>1</v>
      </c>
      <c r="F680" s="13">
        <v>5015</v>
      </c>
      <c r="G680">
        <v>0</v>
      </c>
      <c r="H680" s="12">
        <v>0</v>
      </c>
    </row>
    <row r="681" spans="1:8">
      <c r="A681" s="11"/>
      <c r="B681" s="11"/>
      <c r="C681" s="11"/>
      <c r="D681" s="14" t="s">
        <v>47</v>
      </c>
      <c r="E681" s="14">
        <v>2</v>
      </c>
      <c r="F681" s="13">
        <v>7740</v>
      </c>
      <c r="G681">
        <v>0</v>
      </c>
      <c r="H681" s="12">
        <v>0</v>
      </c>
    </row>
    <row r="682" spans="1:8">
      <c r="A682" s="11"/>
      <c r="B682" s="11"/>
      <c r="C682" s="11"/>
      <c r="D682" s="14" t="s">
        <v>48</v>
      </c>
      <c r="E682" s="14">
        <v>-1</v>
      </c>
      <c r="F682" s="13">
        <v>-3749</v>
      </c>
      <c r="G682">
        <v>0</v>
      </c>
      <c r="H682" s="12">
        <v>0</v>
      </c>
    </row>
    <row r="683" spans="1:8">
      <c r="A683" s="11"/>
      <c r="B683" s="11"/>
      <c r="C683" s="11"/>
      <c r="D683" s="14" t="s">
        <v>49</v>
      </c>
      <c r="E683" s="14">
        <v>1</v>
      </c>
      <c r="F683" s="13">
        <v>3737</v>
      </c>
      <c r="G683">
        <v>0</v>
      </c>
      <c r="H683" s="12">
        <v>0</v>
      </c>
    </row>
    <row r="684" spans="1:8">
      <c r="A684" s="11"/>
      <c r="B684" s="11"/>
      <c r="C684" s="9" t="s">
        <v>401</v>
      </c>
      <c r="D684" s="10"/>
      <c r="E684" s="9">
        <v>14</v>
      </c>
      <c r="F684" s="8">
        <v>34513</v>
      </c>
      <c r="G684" s="7">
        <v>0</v>
      </c>
      <c r="H684" s="6">
        <v>0</v>
      </c>
    </row>
    <row r="685" spans="1:8">
      <c r="A685" s="11"/>
      <c r="B685" s="11"/>
      <c r="C685" s="9" t="s">
        <v>402</v>
      </c>
      <c r="D685" s="9" t="s">
        <v>31</v>
      </c>
      <c r="E685" s="9">
        <v>2</v>
      </c>
      <c r="F685" s="8">
        <v>4012</v>
      </c>
      <c r="G685" s="7">
        <v>0</v>
      </c>
      <c r="H685" s="6">
        <v>0</v>
      </c>
    </row>
    <row r="686" spans="1:8">
      <c r="A686" s="11"/>
      <c r="B686" s="11"/>
      <c r="C686" s="11"/>
      <c r="D686" s="14" t="s">
        <v>14</v>
      </c>
      <c r="E686" s="14">
        <v>2</v>
      </c>
      <c r="F686" s="13">
        <v>8100</v>
      </c>
      <c r="G686">
        <v>0</v>
      </c>
      <c r="H686" s="12">
        <v>0</v>
      </c>
    </row>
    <row r="687" spans="1:8">
      <c r="A687" s="11"/>
      <c r="B687" s="11"/>
      <c r="C687" s="11"/>
      <c r="D687" s="14" t="s">
        <v>41</v>
      </c>
      <c r="E687" s="14">
        <v>3</v>
      </c>
      <c r="F687" s="13">
        <v>10683</v>
      </c>
      <c r="G687">
        <v>0</v>
      </c>
      <c r="H687" s="12">
        <v>0</v>
      </c>
    </row>
    <row r="688" spans="1:8">
      <c r="A688" s="11"/>
      <c r="B688" s="11"/>
      <c r="C688" s="11"/>
      <c r="D688" s="14" t="s">
        <v>27</v>
      </c>
      <c r="E688" s="14">
        <v>2</v>
      </c>
      <c r="F688" s="13">
        <v>6730</v>
      </c>
      <c r="G688">
        <v>0</v>
      </c>
      <c r="H688" s="12">
        <v>0</v>
      </c>
    </row>
    <row r="689" spans="1:8">
      <c r="A689" s="11"/>
      <c r="B689" s="11"/>
      <c r="C689" s="11"/>
      <c r="D689" s="14" t="s">
        <v>28</v>
      </c>
      <c r="E689" s="14">
        <v>2</v>
      </c>
      <c r="F689" s="13">
        <v>3502</v>
      </c>
      <c r="G689">
        <v>0</v>
      </c>
      <c r="H689" s="12">
        <v>0</v>
      </c>
    </row>
    <row r="690" spans="1:8">
      <c r="A690" s="11"/>
      <c r="B690" s="11"/>
      <c r="C690" s="11"/>
      <c r="D690" s="14" t="s">
        <v>42</v>
      </c>
      <c r="E690" s="14">
        <v>1</v>
      </c>
      <c r="F690" s="13">
        <v>2035</v>
      </c>
      <c r="G690">
        <v>0</v>
      </c>
      <c r="H690" s="12">
        <v>0</v>
      </c>
    </row>
    <row r="691" spans="1:8">
      <c r="A691" s="11"/>
      <c r="B691" s="11"/>
      <c r="C691" s="11"/>
      <c r="D691" s="14" t="s">
        <v>45</v>
      </c>
      <c r="E691" s="14">
        <v>2</v>
      </c>
      <c r="F691" s="13">
        <v>9686</v>
      </c>
      <c r="G691">
        <v>0</v>
      </c>
      <c r="H691" s="12">
        <v>0</v>
      </c>
    </row>
    <row r="692" spans="1:8">
      <c r="A692" s="11"/>
      <c r="B692" s="11"/>
      <c r="C692" s="11"/>
      <c r="D692" s="14" t="s">
        <v>53</v>
      </c>
      <c r="E692" s="14">
        <v>3</v>
      </c>
      <c r="F692" s="13">
        <v>4404</v>
      </c>
      <c r="G692">
        <v>0</v>
      </c>
      <c r="H692" s="12">
        <v>0</v>
      </c>
    </row>
    <row r="693" spans="1:8">
      <c r="A693" s="11"/>
      <c r="B693" s="11"/>
      <c r="C693" s="9" t="s">
        <v>403</v>
      </c>
      <c r="D693" s="10"/>
      <c r="E693" s="9">
        <v>17</v>
      </c>
      <c r="F693" s="8">
        <v>49152</v>
      </c>
      <c r="G693" s="7">
        <v>0</v>
      </c>
      <c r="H693" s="6">
        <v>0</v>
      </c>
    </row>
    <row r="694" spans="1:8">
      <c r="A694" s="11"/>
      <c r="B694" s="11"/>
      <c r="C694" s="9" t="s">
        <v>404</v>
      </c>
      <c r="D694" s="9" t="s">
        <v>34</v>
      </c>
      <c r="E694" s="9">
        <v>-1</v>
      </c>
      <c r="F694" s="8">
        <v>-1159</v>
      </c>
      <c r="G694" s="7">
        <v>0</v>
      </c>
      <c r="H694" s="6">
        <v>0</v>
      </c>
    </row>
    <row r="695" spans="1:8">
      <c r="A695" s="11"/>
      <c r="B695" s="11"/>
      <c r="C695" s="11"/>
      <c r="D695" s="14" t="s">
        <v>23</v>
      </c>
      <c r="E695" s="14">
        <v>-1</v>
      </c>
      <c r="F695" s="13">
        <v>-2832</v>
      </c>
      <c r="G695">
        <v>0</v>
      </c>
      <c r="H695" s="12">
        <v>0</v>
      </c>
    </row>
    <row r="696" spans="1:8">
      <c r="A696" s="11"/>
      <c r="B696" s="11"/>
      <c r="C696" s="11"/>
      <c r="D696" s="14" t="s">
        <v>48</v>
      </c>
      <c r="E696" s="14">
        <v>-1</v>
      </c>
      <c r="F696" s="13">
        <v>-3580</v>
      </c>
      <c r="G696">
        <v>0</v>
      </c>
      <c r="H696" s="12">
        <v>0</v>
      </c>
    </row>
    <row r="697" spans="1:8">
      <c r="A697" s="11"/>
      <c r="B697" s="11"/>
      <c r="C697" s="9" t="s">
        <v>405</v>
      </c>
      <c r="D697" s="10"/>
      <c r="E697" s="9">
        <v>-3</v>
      </c>
      <c r="F697" s="8">
        <v>-7571</v>
      </c>
      <c r="G697" s="7">
        <v>0</v>
      </c>
      <c r="H697" s="6">
        <v>0</v>
      </c>
    </row>
    <row r="698" spans="1:8">
      <c r="A698" s="11"/>
      <c r="B698" s="11"/>
      <c r="C698" s="9" t="s">
        <v>406</v>
      </c>
      <c r="D698" s="9" t="s">
        <v>28</v>
      </c>
      <c r="E698" s="9">
        <v>1</v>
      </c>
      <c r="F698" s="8">
        <v>1751</v>
      </c>
      <c r="G698" s="7">
        <v>0</v>
      </c>
      <c r="H698" s="6">
        <v>0</v>
      </c>
    </row>
    <row r="699" spans="1:8">
      <c r="A699" s="11"/>
      <c r="B699" s="11"/>
      <c r="C699" s="9" t="s">
        <v>407</v>
      </c>
      <c r="D699" s="10"/>
      <c r="E699" s="9">
        <v>1</v>
      </c>
      <c r="F699" s="8">
        <v>1751</v>
      </c>
      <c r="G699" s="7">
        <v>0</v>
      </c>
      <c r="H699" s="6">
        <v>0</v>
      </c>
    </row>
    <row r="700" spans="1:8">
      <c r="A700" s="11"/>
      <c r="B700" s="11"/>
      <c r="C700" s="9" t="s">
        <v>408</v>
      </c>
      <c r="D700" s="9" t="s">
        <v>53</v>
      </c>
      <c r="E700" s="9">
        <v>50</v>
      </c>
      <c r="F700" s="8">
        <v>73400</v>
      </c>
      <c r="G700" s="7">
        <v>10</v>
      </c>
      <c r="H700" s="6">
        <v>-8299.8999999999905</v>
      </c>
    </row>
    <row r="701" spans="1:8">
      <c r="A701" s="11"/>
      <c r="B701" s="11"/>
      <c r="C701" s="9" t="s">
        <v>409</v>
      </c>
      <c r="D701" s="10"/>
      <c r="E701" s="9">
        <v>50</v>
      </c>
      <c r="F701" s="8">
        <v>73400</v>
      </c>
      <c r="G701" s="7">
        <v>10</v>
      </c>
      <c r="H701" s="6">
        <v>-8299.8999999999905</v>
      </c>
    </row>
    <row r="702" spans="1:8">
      <c r="A702" s="11"/>
      <c r="B702" s="11"/>
      <c r="C702" s="9" t="s">
        <v>410</v>
      </c>
      <c r="D702" s="9" t="s">
        <v>41</v>
      </c>
      <c r="E702" s="9">
        <v>2</v>
      </c>
      <c r="F702" s="8">
        <v>7122</v>
      </c>
      <c r="G702" s="7">
        <v>0</v>
      </c>
      <c r="H702" s="6">
        <v>0</v>
      </c>
    </row>
    <row r="703" spans="1:8">
      <c r="A703" s="11"/>
      <c r="B703" s="11"/>
      <c r="C703" s="11"/>
      <c r="D703" s="14" t="s">
        <v>50</v>
      </c>
      <c r="E703" s="14">
        <v>-2</v>
      </c>
      <c r="F703" s="13">
        <v>-7162</v>
      </c>
      <c r="G703">
        <v>0</v>
      </c>
      <c r="H703" s="12">
        <v>0</v>
      </c>
    </row>
    <row r="704" spans="1:8">
      <c r="A704" s="11"/>
      <c r="B704" s="11"/>
      <c r="C704" s="11"/>
      <c r="D704" s="14" t="s">
        <v>53</v>
      </c>
      <c r="E704" s="14">
        <v>2</v>
      </c>
      <c r="F704" s="13">
        <v>2936</v>
      </c>
      <c r="G704">
        <v>0</v>
      </c>
      <c r="H704" s="12">
        <v>0</v>
      </c>
    </row>
    <row r="705" spans="1:8">
      <c r="A705" s="11"/>
      <c r="B705" s="11"/>
      <c r="C705" s="9" t="s">
        <v>411</v>
      </c>
      <c r="D705" s="10"/>
      <c r="E705" s="9">
        <v>2</v>
      </c>
      <c r="F705" s="8">
        <v>2896</v>
      </c>
      <c r="G705" s="7">
        <v>0</v>
      </c>
      <c r="H705" s="6">
        <v>0</v>
      </c>
    </row>
    <row r="706" spans="1:8">
      <c r="A706" s="11"/>
      <c r="B706" s="11"/>
      <c r="C706" s="9" t="s">
        <v>412</v>
      </c>
      <c r="D706" s="9" t="s">
        <v>41</v>
      </c>
      <c r="E706" s="9">
        <v>2</v>
      </c>
      <c r="F706" s="8">
        <v>7122</v>
      </c>
      <c r="G706" s="7">
        <v>0</v>
      </c>
      <c r="H706" s="6">
        <v>0</v>
      </c>
    </row>
    <row r="707" spans="1:8">
      <c r="A707" s="11"/>
      <c r="B707" s="11"/>
      <c r="C707" s="11"/>
      <c r="D707" s="14" t="s">
        <v>27</v>
      </c>
      <c r="E707" s="14">
        <v>1</v>
      </c>
      <c r="F707" s="13">
        <v>3365</v>
      </c>
      <c r="G707">
        <v>0</v>
      </c>
      <c r="H707" s="12">
        <v>0</v>
      </c>
    </row>
    <row r="708" spans="1:8">
      <c r="A708" s="11"/>
      <c r="B708" s="11"/>
      <c r="C708" s="9" t="s">
        <v>413</v>
      </c>
      <c r="D708" s="10"/>
      <c r="E708" s="9">
        <v>3</v>
      </c>
      <c r="F708" s="8">
        <v>10487</v>
      </c>
      <c r="G708" s="7">
        <v>0</v>
      </c>
      <c r="H708" s="6">
        <v>0</v>
      </c>
    </row>
    <row r="709" spans="1:8">
      <c r="A709" s="11"/>
      <c r="B709" s="9" t="s">
        <v>414</v>
      </c>
      <c r="C709" s="10"/>
      <c r="D709" s="10"/>
      <c r="E709" s="9">
        <v>84</v>
      </c>
      <c r="F709" s="8">
        <v>164628</v>
      </c>
      <c r="G709" s="7">
        <v>10</v>
      </c>
      <c r="H709" s="6">
        <v>-8299.8999999999905</v>
      </c>
    </row>
    <row r="710" spans="1:8">
      <c r="A710" s="11"/>
      <c r="B710" s="9" t="s">
        <v>415</v>
      </c>
      <c r="C710" s="9" t="s">
        <v>416</v>
      </c>
      <c r="D710" s="9" t="s">
        <v>18</v>
      </c>
      <c r="E710" s="9">
        <v>2</v>
      </c>
      <c r="F710" s="8">
        <v>8276</v>
      </c>
      <c r="G710" s="7">
        <v>0</v>
      </c>
      <c r="H710" s="6">
        <v>0</v>
      </c>
    </row>
    <row r="711" spans="1:8">
      <c r="A711" s="11"/>
      <c r="B711" s="11"/>
      <c r="C711" s="11"/>
      <c r="D711" s="14" t="s">
        <v>24</v>
      </c>
      <c r="E711" s="14">
        <v>2</v>
      </c>
      <c r="F711" s="13">
        <v>7122</v>
      </c>
      <c r="G711">
        <v>0</v>
      </c>
      <c r="H711" s="12">
        <v>0</v>
      </c>
    </row>
    <row r="712" spans="1:8">
      <c r="A712" s="11"/>
      <c r="B712" s="11"/>
      <c r="C712" s="11"/>
      <c r="D712" s="14" t="s">
        <v>27</v>
      </c>
      <c r="E712" s="14">
        <v>1</v>
      </c>
      <c r="F712" s="13">
        <v>3365</v>
      </c>
      <c r="G712">
        <v>0</v>
      </c>
      <c r="H712" s="12">
        <v>0</v>
      </c>
    </row>
    <row r="713" spans="1:8">
      <c r="A713" s="11"/>
      <c r="B713" s="11"/>
      <c r="C713" s="11"/>
      <c r="D713" s="14" t="s">
        <v>45</v>
      </c>
      <c r="E713" s="14">
        <v>1</v>
      </c>
      <c r="F713" s="13">
        <v>4843</v>
      </c>
      <c r="G713">
        <v>0</v>
      </c>
      <c r="H713" s="12">
        <v>0</v>
      </c>
    </row>
    <row r="714" spans="1:8">
      <c r="A714" s="11"/>
      <c r="B714" s="11"/>
      <c r="C714" s="11"/>
      <c r="D714" s="14" t="s">
        <v>46</v>
      </c>
      <c r="E714" s="14">
        <v>1</v>
      </c>
      <c r="F714" s="13">
        <v>4843</v>
      </c>
      <c r="G714">
        <v>0</v>
      </c>
      <c r="H714" s="12">
        <v>0</v>
      </c>
    </row>
    <row r="715" spans="1:8">
      <c r="A715" s="11"/>
      <c r="B715" s="11"/>
      <c r="C715" s="11"/>
      <c r="D715" s="14" t="s">
        <v>19</v>
      </c>
      <c r="E715" s="14">
        <v>1</v>
      </c>
      <c r="F715" s="13">
        <v>2602</v>
      </c>
      <c r="G715">
        <v>0</v>
      </c>
      <c r="H715" s="12">
        <v>0</v>
      </c>
    </row>
    <row r="716" spans="1:8">
      <c r="A716" s="11"/>
      <c r="B716" s="11"/>
      <c r="C716" s="9" t="s">
        <v>417</v>
      </c>
      <c r="D716" s="10"/>
      <c r="E716" s="9">
        <v>8</v>
      </c>
      <c r="F716" s="8">
        <v>31051</v>
      </c>
      <c r="G716" s="7">
        <v>0</v>
      </c>
      <c r="H716" s="6">
        <v>0</v>
      </c>
    </row>
    <row r="717" spans="1:8">
      <c r="A717" s="11"/>
      <c r="B717" s="11"/>
      <c r="C717" s="9" t="s">
        <v>418</v>
      </c>
      <c r="D717" s="9" t="s">
        <v>49</v>
      </c>
      <c r="E717" s="9">
        <v>-1</v>
      </c>
      <c r="F717" s="8">
        <v>-3581</v>
      </c>
      <c r="G717" s="7">
        <v>0</v>
      </c>
      <c r="H717" s="6">
        <v>0</v>
      </c>
    </row>
    <row r="718" spans="1:8">
      <c r="A718" s="11"/>
      <c r="B718" s="11"/>
      <c r="C718" s="9" t="s">
        <v>419</v>
      </c>
      <c r="D718" s="10"/>
      <c r="E718" s="9">
        <v>-1</v>
      </c>
      <c r="F718" s="8">
        <v>-3581</v>
      </c>
      <c r="G718" s="7">
        <v>0</v>
      </c>
      <c r="H718" s="6">
        <v>0</v>
      </c>
    </row>
    <row r="719" spans="1:8">
      <c r="A719" s="11"/>
      <c r="B719" s="11"/>
      <c r="C719" s="9" t="s">
        <v>420</v>
      </c>
      <c r="D719" s="9" t="s">
        <v>34</v>
      </c>
      <c r="E719" s="9">
        <v>2</v>
      </c>
      <c r="F719" s="8">
        <v>2408</v>
      </c>
      <c r="G719" s="7">
        <v>0</v>
      </c>
      <c r="H719" s="6">
        <v>0</v>
      </c>
    </row>
    <row r="720" spans="1:8">
      <c r="A720" s="11"/>
      <c r="B720" s="11"/>
      <c r="C720" s="11"/>
      <c r="D720" s="14" t="s">
        <v>22</v>
      </c>
      <c r="E720" s="14">
        <v>0</v>
      </c>
      <c r="F720" s="13">
        <v>235.19999999999899</v>
      </c>
      <c r="G720">
        <v>0</v>
      </c>
      <c r="H720" s="12">
        <v>0</v>
      </c>
    </row>
    <row r="721" spans="1:8">
      <c r="A721" s="11"/>
      <c r="B721" s="11"/>
      <c r="C721" s="11"/>
      <c r="D721" s="14" t="s">
        <v>23</v>
      </c>
      <c r="E721" s="14">
        <v>1</v>
      </c>
      <c r="F721" s="13">
        <v>2955</v>
      </c>
      <c r="G721">
        <v>0</v>
      </c>
      <c r="H721" s="12">
        <v>0</v>
      </c>
    </row>
    <row r="722" spans="1:8">
      <c r="A722" s="11"/>
      <c r="B722" s="11"/>
      <c r="C722" s="11"/>
      <c r="D722" s="14" t="s">
        <v>41</v>
      </c>
      <c r="E722" s="14">
        <v>1</v>
      </c>
      <c r="F722" s="13">
        <v>3561</v>
      </c>
      <c r="G722">
        <v>0</v>
      </c>
      <c r="H722" s="12">
        <v>0</v>
      </c>
    </row>
    <row r="723" spans="1:8">
      <c r="A723" s="11"/>
      <c r="B723" s="11"/>
      <c r="C723" s="11"/>
      <c r="D723" s="14" t="s">
        <v>88</v>
      </c>
      <c r="E723" s="14">
        <v>2</v>
      </c>
      <c r="F723" s="13">
        <v>6652</v>
      </c>
      <c r="G723">
        <v>0</v>
      </c>
      <c r="H723" s="12">
        <v>0</v>
      </c>
    </row>
    <row r="724" spans="1:8">
      <c r="A724" s="11"/>
      <c r="B724" s="11"/>
      <c r="C724" s="11"/>
      <c r="D724" s="14" t="s">
        <v>45</v>
      </c>
      <c r="E724" s="14">
        <v>2</v>
      </c>
      <c r="F724" s="13">
        <v>9686</v>
      </c>
      <c r="G724">
        <v>0</v>
      </c>
      <c r="H724" s="12">
        <v>0</v>
      </c>
    </row>
    <row r="725" spans="1:8">
      <c r="A725" s="11"/>
      <c r="B725" s="11"/>
      <c r="C725" s="11"/>
      <c r="D725" s="14" t="s">
        <v>48</v>
      </c>
      <c r="E725" s="14">
        <v>1</v>
      </c>
      <c r="F725" s="13">
        <v>3737</v>
      </c>
      <c r="G725">
        <v>0</v>
      </c>
      <c r="H725" s="12">
        <v>0</v>
      </c>
    </row>
    <row r="726" spans="1:8">
      <c r="A726" s="11"/>
      <c r="B726" s="11"/>
      <c r="C726" s="9" t="s">
        <v>421</v>
      </c>
      <c r="D726" s="10"/>
      <c r="E726" s="9">
        <v>9</v>
      </c>
      <c r="F726" s="8">
        <v>29234.199999999997</v>
      </c>
      <c r="G726" s="7">
        <v>0</v>
      </c>
      <c r="H726" s="6">
        <v>0</v>
      </c>
    </row>
    <row r="727" spans="1:8">
      <c r="A727" s="11"/>
      <c r="B727" s="11"/>
      <c r="C727" s="9" t="s">
        <v>422</v>
      </c>
      <c r="D727" s="9" t="s">
        <v>53</v>
      </c>
      <c r="E727" s="9">
        <v>-1</v>
      </c>
      <c r="F727" s="8">
        <v>-1384</v>
      </c>
      <c r="G727" s="7">
        <v>0</v>
      </c>
      <c r="H727" s="6">
        <v>0</v>
      </c>
    </row>
    <row r="728" spans="1:8">
      <c r="A728" s="11"/>
      <c r="B728" s="11"/>
      <c r="C728" s="9" t="s">
        <v>423</v>
      </c>
      <c r="D728" s="10"/>
      <c r="E728" s="9">
        <v>-1</v>
      </c>
      <c r="F728" s="8">
        <v>-1384</v>
      </c>
      <c r="G728" s="7">
        <v>0</v>
      </c>
      <c r="H728" s="6">
        <v>0</v>
      </c>
    </row>
    <row r="729" spans="1:8">
      <c r="A729" s="11"/>
      <c r="B729" s="11"/>
      <c r="C729" s="9" t="s">
        <v>424</v>
      </c>
      <c r="D729" s="9" t="s">
        <v>31</v>
      </c>
      <c r="E729" s="9">
        <v>2</v>
      </c>
      <c r="F729" s="8">
        <v>4154</v>
      </c>
      <c r="G729" s="7">
        <v>0</v>
      </c>
      <c r="H729" s="6">
        <v>0</v>
      </c>
    </row>
    <row r="730" spans="1:8">
      <c r="A730" s="11"/>
      <c r="B730" s="11"/>
      <c r="C730" s="9" t="s">
        <v>425</v>
      </c>
      <c r="D730" s="10"/>
      <c r="E730" s="9">
        <v>2</v>
      </c>
      <c r="F730" s="8">
        <v>4154</v>
      </c>
      <c r="G730" s="7">
        <v>0</v>
      </c>
      <c r="H730" s="6">
        <v>0</v>
      </c>
    </row>
    <row r="731" spans="1:8">
      <c r="A731" s="11"/>
      <c r="B731" s="11"/>
      <c r="C731" s="9" t="s">
        <v>426</v>
      </c>
      <c r="D731" s="9" t="s">
        <v>18</v>
      </c>
      <c r="E731" s="9">
        <v>1</v>
      </c>
      <c r="F731" s="8">
        <v>4138</v>
      </c>
      <c r="G731" s="7">
        <v>0</v>
      </c>
      <c r="H731" s="6">
        <v>0</v>
      </c>
    </row>
    <row r="732" spans="1:8">
      <c r="A732" s="11"/>
      <c r="B732" s="11"/>
      <c r="C732" s="11"/>
      <c r="D732" s="14" t="s">
        <v>24</v>
      </c>
      <c r="E732" s="14">
        <v>1</v>
      </c>
      <c r="F732" s="13">
        <v>3561</v>
      </c>
      <c r="G732">
        <v>0</v>
      </c>
      <c r="H732" s="12">
        <v>0</v>
      </c>
    </row>
    <row r="733" spans="1:8">
      <c r="A733" s="11"/>
      <c r="B733" s="11"/>
      <c r="C733" s="9" t="s">
        <v>427</v>
      </c>
      <c r="D733" s="10"/>
      <c r="E733" s="9">
        <v>2</v>
      </c>
      <c r="F733" s="8">
        <v>7699</v>
      </c>
      <c r="G733" s="7">
        <v>0</v>
      </c>
      <c r="H733" s="6">
        <v>0</v>
      </c>
    </row>
    <row r="734" spans="1:8">
      <c r="A734" s="11"/>
      <c r="B734" s="11"/>
      <c r="C734" s="9" t="s">
        <v>428</v>
      </c>
      <c r="D734" s="9" t="s">
        <v>45</v>
      </c>
      <c r="E734" s="9">
        <v>3</v>
      </c>
      <c r="F734" s="8">
        <v>14529</v>
      </c>
      <c r="G734" s="7">
        <v>0</v>
      </c>
      <c r="H734" s="6">
        <v>0</v>
      </c>
    </row>
    <row r="735" spans="1:8">
      <c r="A735" s="11"/>
      <c r="B735" s="11"/>
      <c r="C735" s="11"/>
      <c r="D735" s="14" t="s">
        <v>46</v>
      </c>
      <c r="E735" s="14">
        <v>3</v>
      </c>
      <c r="F735" s="13">
        <v>14529</v>
      </c>
      <c r="G735">
        <v>0</v>
      </c>
      <c r="H735" s="12">
        <v>0</v>
      </c>
    </row>
    <row r="736" spans="1:8">
      <c r="A736" s="11"/>
      <c r="B736" s="11"/>
      <c r="C736" s="9" t="s">
        <v>429</v>
      </c>
      <c r="D736" s="10"/>
      <c r="E736" s="9">
        <v>6</v>
      </c>
      <c r="F736" s="8">
        <v>29058</v>
      </c>
      <c r="G736" s="7">
        <v>0</v>
      </c>
      <c r="H736" s="6">
        <v>0</v>
      </c>
    </row>
    <row r="737" spans="1:8">
      <c r="A737" s="11"/>
      <c r="B737" s="11"/>
      <c r="C737" s="9" t="s">
        <v>430</v>
      </c>
      <c r="D737" s="9" t="s">
        <v>31</v>
      </c>
      <c r="E737" s="9">
        <v>3</v>
      </c>
      <c r="F737" s="8">
        <v>6018</v>
      </c>
      <c r="G737" s="7">
        <v>0</v>
      </c>
      <c r="H737" s="6">
        <v>0</v>
      </c>
    </row>
    <row r="738" spans="1:8">
      <c r="A738" s="11"/>
      <c r="B738" s="11"/>
      <c r="C738" s="9" t="s">
        <v>431</v>
      </c>
      <c r="D738" s="10"/>
      <c r="E738" s="9">
        <v>3</v>
      </c>
      <c r="F738" s="8">
        <v>6018</v>
      </c>
      <c r="G738" s="7">
        <v>0</v>
      </c>
      <c r="H738" s="6">
        <v>0</v>
      </c>
    </row>
    <row r="739" spans="1:8">
      <c r="A739" s="11"/>
      <c r="B739" s="11"/>
      <c r="C739" s="9" t="s">
        <v>432</v>
      </c>
      <c r="D739" s="9" t="s">
        <v>39</v>
      </c>
      <c r="E739" s="9">
        <v>1</v>
      </c>
      <c r="F739" s="8">
        <v>3463</v>
      </c>
      <c r="G739" s="7">
        <v>0</v>
      </c>
      <c r="H739" s="6">
        <v>0</v>
      </c>
    </row>
    <row r="740" spans="1:8">
      <c r="A740" s="11"/>
      <c r="B740" s="11"/>
      <c r="C740" s="11"/>
      <c r="D740" s="14" t="s">
        <v>28</v>
      </c>
      <c r="E740" s="14">
        <v>1</v>
      </c>
      <c r="F740" s="13">
        <v>1751</v>
      </c>
      <c r="G740">
        <v>0</v>
      </c>
      <c r="H740" s="12">
        <v>0</v>
      </c>
    </row>
    <row r="741" spans="1:8">
      <c r="A741" s="11"/>
      <c r="B741" s="11"/>
      <c r="C741" s="9" t="s">
        <v>433</v>
      </c>
      <c r="D741" s="10"/>
      <c r="E741" s="9">
        <v>2</v>
      </c>
      <c r="F741" s="8">
        <v>5214</v>
      </c>
      <c r="G741" s="7">
        <v>0</v>
      </c>
      <c r="H741" s="6">
        <v>0</v>
      </c>
    </row>
    <row r="742" spans="1:8">
      <c r="A742" s="11"/>
      <c r="B742" s="11"/>
      <c r="C742" s="9" t="s">
        <v>434</v>
      </c>
      <c r="D742" s="9" t="s">
        <v>27</v>
      </c>
      <c r="E742" s="9">
        <v>-1</v>
      </c>
      <c r="F742" s="8">
        <v>-3220</v>
      </c>
      <c r="G742" s="7">
        <v>0</v>
      </c>
      <c r="H742" s="6">
        <v>0</v>
      </c>
    </row>
    <row r="743" spans="1:8">
      <c r="A743" s="11"/>
      <c r="B743" s="11"/>
      <c r="C743" s="9" t="s">
        <v>435</v>
      </c>
      <c r="D743" s="10"/>
      <c r="E743" s="9">
        <v>-1</v>
      </c>
      <c r="F743" s="8">
        <v>-3220</v>
      </c>
      <c r="G743" s="7">
        <v>0</v>
      </c>
      <c r="H743" s="6">
        <v>0</v>
      </c>
    </row>
    <row r="744" spans="1:8">
      <c r="A744" s="11"/>
      <c r="B744" s="11"/>
      <c r="C744" s="9" t="s">
        <v>436</v>
      </c>
      <c r="D744" s="9" t="s">
        <v>54</v>
      </c>
      <c r="E744" s="9">
        <v>1</v>
      </c>
      <c r="F744" s="8">
        <v>2808</v>
      </c>
      <c r="G744" s="7">
        <v>0</v>
      </c>
      <c r="H744" s="6">
        <v>0</v>
      </c>
    </row>
    <row r="745" spans="1:8">
      <c r="A745" s="11"/>
      <c r="B745" s="11"/>
      <c r="C745" s="9" t="s">
        <v>437</v>
      </c>
      <c r="D745" s="10"/>
      <c r="E745" s="9">
        <v>1</v>
      </c>
      <c r="F745" s="8">
        <v>2808</v>
      </c>
      <c r="G745" s="7">
        <v>0</v>
      </c>
      <c r="H745" s="6">
        <v>0</v>
      </c>
    </row>
    <row r="746" spans="1:8">
      <c r="A746" s="11"/>
      <c r="B746" s="9" t="s">
        <v>438</v>
      </c>
      <c r="C746" s="10"/>
      <c r="D746" s="10"/>
      <c r="E746" s="9">
        <v>30</v>
      </c>
      <c r="F746" s="8">
        <v>107051.2</v>
      </c>
      <c r="G746" s="7">
        <v>0</v>
      </c>
      <c r="H746" s="6">
        <v>0</v>
      </c>
    </row>
    <row r="747" spans="1:8">
      <c r="A747" s="11"/>
      <c r="B747" s="9" t="s">
        <v>439</v>
      </c>
      <c r="C747" s="9" t="s">
        <v>440</v>
      </c>
      <c r="D747" s="9" t="s">
        <v>18</v>
      </c>
      <c r="E747" s="9">
        <v>2</v>
      </c>
      <c r="F747" s="8">
        <v>8276</v>
      </c>
      <c r="G747" s="7">
        <v>0</v>
      </c>
      <c r="H747" s="6">
        <v>0</v>
      </c>
    </row>
    <row r="748" spans="1:8">
      <c r="A748" s="11"/>
      <c r="B748" s="11"/>
      <c r="C748" s="9" t="s">
        <v>441</v>
      </c>
      <c r="D748" s="10"/>
      <c r="E748" s="9">
        <v>2</v>
      </c>
      <c r="F748" s="8">
        <v>8276</v>
      </c>
      <c r="G748" s="7">
        <v>0</v>
      </c>
      <c r="H748" s="6">
        <v>0</v>
      </c>
    </row>
    <row r="749" spans="1:8">
      <c r="A749" s="11"/>
      <c r="B749" s="9" t="s">
        <v>442</v>
      </c>
      <c r="C749" s="10"/>
      <c r="D749" s="10"/>
      <c r="E749" s="9">
        <v>2</v>
      </c>
      <c r="F749" s="8">
        <v>8276</v>
      </c>
      <c r="G749" s="7">
        <v>0</v>
      </c>
      <c r="H749" s="6">
        <v>0</v>
      </c>
    </row>
    <row r="750" spans="1:8">
      <c r="A750" s="11"/>
      <c r="B750" s="9" t="s">
        <v>443</v>
      </c>
      <c r="C750" s="9" t="s">
        <v>444</v>
      </c>
      <c r="D750" s="9" t="s">
        <v>22</v>
      </c>
      <c r="E750" s="9">
        <v>-1</v>
      </c>
      <c r="F750" s="8">
        <v>-2196</v>
      </c>
      <c r="G750" s="7">
        <v>0</v>
      </c>
      <c r="H750" s="6">
        <v>0</v>
      </c>
    </row>
    <row r="751" spans="1:8">
      <c r="A751" s="11"/>
      <c r="B751" s="11"/>
      <c r="C751" s="11"/>
      <c r="D751" s="14" t="s">
        <v>48</v>
      </c>
      <c r="E751" s="14">
        <v>-1</v>
      </c>
      <c r="F751" s="13">
        <v>-3581</v>
      </c>
      <c r="G751">
        <v>0</v>
      </c>
      <c r="H751" s="12">
        <v>0</v>
      </c>
    </row>
    <row r="752" spans="1:8">
      <c r="A752" s="11"/>
      <c r="B752" s="11"/>
      <c r="C752" s="9" t="s">
        <v>445</v>
      </c>
      <c r="D752" s="10"/>
      <c r="E752" s="9">
        <v>-2</v>
      </c>
      <c r="F752" s="8">
        <v>-5777</v>
      </c>
      <c r="G752" s="7">
        <v>0</v>
      </c>
      <c r="H752" s="6">
        <v>0</v>
      </c>
    </row>
    <row r="753" spans="1:8">
      <c r="A753" s="11"/>
      <c r="B753" s="11"/>
      <c r="C753" s="9" t="s">
        <v>446</v>
      </c>
      <c r="D753" s="9" t="s">
        <v>23</v>
      </c>
      <c r="E753" s="9">
        <v>-2</v>
      </c>
      <c r="F753" s="8">
        <v>-5664</v>
      </c>
      <c r="G753" s="7">
        <v>0</v>
      </c>
      <c r="H753" s="6">
        <v>0</v>
      </c>
    </row>
    <row r="754" spans="1:8">
      <c r="A754" s="11"/>
      <c r="B754" s="11"/>
      <c r="C754" s="9" t="s">
        <v>447</v>
      </c>
      <c r="D754" s="10"/>
      <c r="E754" s="9">
        <v>-2</v>
      </c>
      <c r="F754" s="8">
        <v>-5664</v>
      </c>
      <c r="G754" s="7">
        <v>0</v>
      </c>
      <c r="H754" s="6">
        <v>0</v>
      </c>
    </row>
    <row r="755" spans="1:8">
      <c r="A755" s="11"/>
      <c r="B755" s="11"/>
      <c r="C755" s="9" t="s">
        <v>448</v>
      </c>
      <c r="D755" s="9" t="s">
        <v>34</v>
      </c>
      <c r="E755" s="9">
        <v>-1</v>
      </c>
      <c r="F755" s="8">
        <v>-1159</v>
      </c>
      <c r="G755" s="7">
        <v>0</v>
      </c>
      <c r="H755" s="6">
        <v>0</v>
      </c>
    </row>
    <row r="756" spans="1:8">
      <c r="A756" s="11"/>
      <c r="B756" s="11"/>
      <c r="C756" s="11"/>
      <c r="D756" s="14" t="s">
        <v>23</v>
      </c>
      <c r="E756" s="14">
        <v>-1</v>
      </c>
      <c r="F756" s="13">
        <v>-2833</v>
      </c>
      <c r="G756">
        <v>0</v>
      </c>
      <c r="H756" s="12">
        <v>0</v>
      </c>
    </row>
    <row r="757" spans="1:8">
      <c r="A757" s="11"/>
      <c r="B757" s="11"/>
      <c r="C757" s="11"/>
      <c r="D757" s="14" t="s">
        <v>31</v>
      </c>
      <c r="E757" s="14">
        <v>10</v>
      </c>
      <c r="F757" s="13">
        <v>20060</v>
      </c>
      <c r="G757">
        <v>1</v>
      </c>
      <c r="H757" s="12">
        <v>-1139.17</v>
      </c>
    </row>
    <row r="758" spans="1:8">
      <c r="A758" s="11"/>
      <c r="B758" s="11"/>
      <c r="C758" s="11"/>
      <c r="D758" s="14" t="s">
        <v>14</v>
      </c>
      <c r="E758" s="14">
        <v>10</v>
      </c>
      <c r="F758" s="13">
        <v>40500</v>
      </c>
      <c r="G758">
        <v>1</v>
      </c>
      <c r="H758" s="12">
        <v>-2153.84</v>
      </c>
    </row>
    <row r="759" spans="1:8">
      <c r="A759" s="11"/>
      <c r="B759" s="11"/>
      <c r="C759" s="11"/>
      <c r="D759" s="14" t="s">
        <v>42</v>
      </c>
      <c r="E759" s="14">
        <v>2</v>
      </c>
      <c r="F759" s="13">
        <v>4216</v>
      </c>
      <c r="G759">
        <v>0</v>
      </c>
      <c r="H759" s="12">
        <v>0</v>
      </c>
    </row>
    <row r="760" spans="1:8">
      <c r="A760" s="11"/>
      <c r="B760" s="11"/>
      <c r="C760" s="11"/>
      <c r="D760" s="14" t="s">
        <v>43</v>
      </c>
      <c r="E760" s="14">
        <v>2</v>
      </c>
      <c r="F760" s="13">
        <v>6652</v>
      </c>
      <c r="G760">
        <v>0</v>
      </c>
      <c r="H760" s="12">
        <v>0</v>
      </c>
    </row>
    <row r="761" spans="1:8">
      <c r="A761" s="11"/>
      <c r="B761" s="11"/>
      <c r="C761" s="9" t="s">
        <v>449</v>
      </c>
      <c r="D761" s="10"/>
      <c r="E761" s="9">
        <v>22</v>
      </c>
      <c r="F761" s="8">
        <v>67436</v>
      </c>
      <c r="G761" s="7">
        <v>2</v>
      </c>
      <c r="H761" s="6">
        <v>-3293.01</v>
      </c>
    </row>
    <row r="762" spans="1:8">
      <c r="A762" s="11"/>
      <c r="B762" s="11"/>
      <c r="C762" s="9" t="s">
        <v>450</v>
      </c>
      <c r="D762" s="9" t="s">
        <v>41</v>
      </c>
      <c r="E762" s="9">
        <v>1</v>
      </c>
      <c r="F762" s="8">
        <v>3561</v>
      </c>
      <c r="G762" s="7">
        <v>0</v>
      </c>
      <c r="H762" s="6">
        <v>0</v>
      </c>
    </row>
    <row r="763" spans="1:8">
      <c r="A763" s="11"/>
      <c r="B763" s="11"/>
      <c r="C763" s="11"/>
      <c r="D763" s="14" t="s">
        <v>28</v>
      </c>
      <c r="E763" s="14">
        <v>1</v>
      </c>
      <c r="F763" s="13">
        <v>1751</v>
      </c>
      <c r="G763">
        <v>0</v>
      </c>
      <c r="H763" s="12">
        <v>0</v>
      </c>
    </row>
    <row r="764" spans="1:8">
      <c r="A764" s="11"/>
      <c r="B764" s="11"/>
      <c r="C764" s="9" t="s">
        <v>451</v>
      </c>
      <c r="D764" s="10"/>
      <c r="E764" s="9">
        <v>2</v>
      </c>
      <c r="F764" s="8">
        <v>5312</v>
      </c>
      <c r="G764" s="7">
        <v>0</v>
      </c>
      <c r="H764" s="6">
        <v>0</v>
      </c>
    </row>
    <row r="765" spans="1:8">
      <c r="A765" s="11"/>
      <c r="B765" s="11"/>
      <c r="C765" s="9" t="s">
        <v>452</v>
      </c>
      <c r="D765" s="9" t="s">
        <v>14</v>
      </c>
      <c r="E765" s="9">
        <v>1</v>
      </c>
      <c r="F765" s="8">
        <v>4194</v>
      </c>
      <c r="G765" s="7">
        <v>0</v>
      </c>
      <c r="H765" s="6">
        <v>0</v>
      </c>
    </row>
    <row r="766" spans="1:8">
      <c r="A766" s="11"/>
      <c r="B766" s="11"/>
      <c r="C766" s="11"/>
      <c r="D766" s="14" t="s">
        <v>54</v>
      </c>
      <c r="E766" s="14">
        <v>-1</v>
      </c>
      <c r="F766" s="13">
        <v>-2445</v>
      </c>
      <c r="G766">
        <v>0</v>
      </c>
      <c r="H766" s="12">
        <v>0</v>
      </c>
    </row>
    <row r="767" spans="1:8">
      <c r="A767" s="11"/>
      <c r="B767" s="11"/>
      <c r="C767" s="9" t="s">
        <v>453</v>
      </c>
      <c r="D767" s="10"/>
      <c r="E767" s="9">
        <v>0</v>
      </c>
      <c r="F767" s="8">
        <v>1749</v>
      </c>
      <c r="G767" s="7">
        <v>0</v>
      </c>
      <c r="H767" s="6">
        <v>0</v>
      </c>
    </row>
    <row r="768" spans="1:8">
      <c r="A768" s="11"/>
      <c r="B768" s="11"/>
      <c r="C768" s="9" t="s">
        <v>454</v>
      </c>
      <c r="D768" s="9" t="s">
        <v>14</v>
      </c>
      <c r="E768" s="9">
        <v>1</v>
      </c>
      <c r="F768" s="8">
        <v>4050</v>
      </c>
      <c r="G768" s="7">
        <v>0</v>
      </c>
      <c r="H768" s="6">
        <v>0</v>
      </c>
    </row>
    <row r="769" spans="1:8">
      <c r="A769" s="11"/>
      <c r="B769" s="11"/>
      <c r="C769" s="9" t="s">
        <v>455</v>
      </c>
      <c r="D769" s="10"/>
      <c r="E769" s="9">
        <v>1</v>
      </c>
      <c r="F769" s="8">
        <v>4050</v>
      </c>
      <c r="G769" s="7">
        <v>0</v>
      </c>
      <c r="H769" s="6">
        <v>0</v>
      </c>
    </row>
    <row r="770" spans="1:8">
      <c r="A770" s="11"/>
      <c r="B770" s="9" t="s">
        <v>456</v>
      </c>
      <c r="C770" s="10"/>
      <c r="D770" s="10"/>
      <c r="E770" s="9">
        <v>21</v>
      </c>
      <c r="F770" s="8">
        <v>67106</v>
      </c>
      <c r="G770" s="7">
        <v>2</v>
      </c>
      <c r="H770" s="6">
        <v>-3293.01</v>
      </c>
    </row>
    <row r="771" spans="1:8">
      <c r="A771" s="11"/>
      <c r="B771" s="9" t="s">
        <v>457</v>
      </c>
      <c r="C771" s="9" t="s">
        <v>458</v>
      </c>
      <c r="D771" s="9" t="s">
        <v>28</v>
      </c>
      <c r="E771" s="9">
        <v>5</v>
      </c>
      <c r="F771" s="8">
        <v>8755</v>
      </c>
      <c r="G771" s="7">
        <v>0</v>
      </c>
      <c r="H771" s="6">
        <v>0</v>
      </c>
    </row>
    <row r="772" spans="1:8">
      <c r="A772" s="11"/>
      <c r="B772" s="11"/>
      <c r="C772" s="9" t="s">
        <v>459</v>
      </c>
      <c r="D772" s="10"/>
      <c r="E772" s="9">
        <v>5</v>
      </c>
      <c r="F772" s="8">
        <v>8755</v>
      </c>
      <c r="G772" s="7">
        <v>0</v>
      </c>
      <c r="H772" s="6">
        <v>0</v>
      </c>
    </row>
    <row r="773" spans="1:8">
      <c r="A773" s="11"/>
      <c r="B773" s="11"/>
      <c r="C773" s="9" t="s">
        <v>460</v>
      </c>
      <c r="D773" s="9" t="s">
        <v>34</v>
      </c>
      <c r="E773" s="9">
        <v>-2</v>
      </c>
      <c r="F773" s="8">
        <v>-2318</v>
      </c>
      <c r="G773" s="7">
        <v>0</v>
      </c>
      <c r="H773" s="6">
        <v>0</v>
      </c>
    </row>
    <row r="774" spans="1:8">
      <c r="A774" s="11"/>
      <c r="B774" s="11"/>
      <c r="C774" s="9" t="s">
        <v>461</v>
      </c>
      <c r="D774" s="10"/>
      <c r="E774" s="9">
        <v>-2</v>
      </c>
      <c r="F774" s="8">
        <v>-2318</v>
      </c>
      <c r="G774" s="7">
        <v>0</v>
      </c>
      <c r="H774" s="6">
        <v>0</v>
      </c>
    </row>
    <row r="775" spans="1:8">
      <c r="A775" s="11"/>
      <c r="B775" s="11"/>
      <c r="C775" s="9" t="s">
        <v>462</v>
      </c>
      <c r="D775" s="9" t="s">
        <v>27</v>
      </c>
      <c r="E775" s="9">
        <v>-2</v>
      </c>
      <c r="F775" s="8">
        <v>-6440</v>
      </c>
      <c r="G775" s="7">
        <v>0</v>
      </c>
      <c r="H775" s="6">
        <v>0</v>
      </c>
    </row>
    <row r="776" spans="1:8">
      <c r="A776" s="11"/>
      <c r="B776" s="11"/>
      <c r="C776" s="9" t="s">
        <v>463</v>
      </c>
      <c r="D776" s="10"/>
      <c r="E776" s="9">
        <v>-2</v>
      </c>
      <c r="F776" s="8">
        <v>-6440</v>
      </c>
      <c r="G776" s="7">
        <v>0</v>
      </c>
      <c r="H776" s="6">
        <v>0</v>
      </c>
    </row>
    <row r="777" spans="1:8">
      <c r="A777" s="11"/>
      <c r="B777" s="11"/>
      <c r="C777" s="9" t="s">
        <v>464</v>
      </c>
      <c r="D777" s="9" t="s">
        <v>34</v>
      </c>
      <c r="E777" s="9">
        <v>6</v>
      </c>
      <c r="F777" s="8">
        <v>7482</v>
      </c>
      <c r="G777" s="7">
        <v>0</v>
      </c>
      <c r="H777" s="6">
        <v>0</v>
      </c>
    </row>
    <row r="778" spans="1:8">
      <c r="A778" s="11"/>
      <c r="B778" s="11"/>
      <c r="C778" s="11"/>
      <c r="D778" s="14" t="s">
        <v>28</v>
      </c>
      <c r="E778" s="14">
        <v>6</v>
      </c>
      <c r="F778" s="13">
        <v>10884</v>
      </c>
      <c r="G778">
        <v>0</v>
      </c>
      <c r="H778" s="12">
        <v>0</v>
      </c>
    </row>
    <row r="779" spans="1:8">
      <c r="A779" s="11"/>
      <c r="B779" s="11"/>
      <c r="C779" s="9" t="s">
        <v>465</v>
      </c>
      <c r="D779" s="10"/>
      <c r="E779" s="9">
        <v>12</v>
      </c>
      <c r="F779" s="8">
        <v>18366</v>
      </c>
      <c r="G779" s="7">
        <v>0</v>
      </c>
      <c r="H779" s="6">
        <v>0</v>
      </c>
    </row>
    <row r="780" spans="1:8">
      <c r="A780" s="11"/>
      <c r="B780" s="11"/>
      <c r="C780" s="9" t="s">
        <v>466</v>
      </c>
      <c r="D780" s="9" t="s">
        <v>14</v>
      </c>
      <c r="E780" s="9">
        <v>4</v>
      </c>
      <c r="F780" s="8">
        <v>16776</v>
      </c>
      <c r="G780" s="7">
        <v>0</v>
      </c>
      <c r="H780" s="6">
        <v>0</v>
      </c>
    </row>
    <row r="781" spans="1:8">
      <c r="A781" s="11"/>
      <c r="B781" s="11"/>
      <c r="C781" s="9" t="s">
        <v>467</v>
      </c>
      <c r="D781" s="10"/>
      <c r="E781" s="9">
        <v>4</v>
      </c>
      <c r="F781" s="8">
        <v>16776</v>
      </c>
      <c r="G781" s="7">
        <v>0</v>
      </c>
      <c r="H781" s="6">
        <v>0</v>
      </c>
    </row>
    <row r="782" spans="1:8">
      <c r="A782" s="11"/>
      <c r="B782" s="11"/>
      <c r="C782" s="9" t="s">
        <v>468</v>
      </c>
      <c r="D782" s="9" t="s">
        <v>41</v>
      </c>
      <c r="E782" s="9">
        <v>1</v>
      </c>
      <c r="F782" s="8">
        <v>3688</v>
      </c>
      <c r="G782" s="7">
        <v>0</v>
      </c>
      <c r="H782" s="6">
        <v>0</v>
      </c>
    </row>
    <row r="783" spans="1:8">
      <c r="A783" s="11"/>
      <c r="B783" s="11"/>
      <c r="C783" s="9" t="s">
        <v>469</v>
      </c>
      <c r="D783" s="10"/>
      <c r="E783" s="9">
        <v>1</v>
      </c>
      <c r="F783" s="8">
        <v>3688</v>
      </c>
      <c r="G783" s="7">
        <v>0</v>
      </c>
      <c r="H783" s="6">
        <v>0</v>
      </c>
    </row>
    <row r="784" spans="1:8">
      <c r="A784" s="11"/>
      <c r="B784" s="9" t="s">
        <v>470</v>
      </c>
      <c r="C784" s="10"/>
      <c r="D784" s="10"/>
      <c r="E784" s="9">
        <v>18</v>
      </c>
      <c r="F784" s="8">
        <v>38827</v>
      </c>
      <c r="G784" s="7">
        <v>0</v>
      </c>
      <c r="H784" s="6">
        <v>0</v>
      </c>
    </row>
    <row r="785" spans="1:8">
      <c r="A785" s="11"/>
      <c r="B785" s="9" t="s">
        <v>471</v>
      </c>
      <c r="C785" s="9" t="s">
        <v>472</v>
      </c>
      <c r="D785" s="9" t="s">
        <v>24</v>
      </c>
      <c r="E785" s="9">
        <v>-2</v>
      </c>
      <c r="F785" s="8">
        <v>-6788</v>
      </c>
      <c r="G785" s="7">
        <v>0</v>
      </c>
      <c r="H785" s="6">
        <v>0</v>
      </c>
    </row>
    <row r="786" spans="1:8">
      <c r="A786" s="11"/>
      <c r="B786" s="11"/>
      <c r="C786" s="11"/>
      <c r="D786" s="14" t="s">
        <v>27</v>
      </c>
      <c r="E786" s="14">
        <v>-4</v>
      </c>
      <c r="F786" s="13">
        <v>-12880</v>
      </c>
      <c r="G786">
        <v>0</v>
      </c>
      <c r="H786" s="12">
        <v>0</v>
      </c>
    </row>
    <row r="787" spans="1:8">
      <c r="A787" s="11"/>
      <c r="B787" s="11"/>
      <c r="C787" s="11"/>
      <c r="D787" s="14" t="s">
        <v>28</v>
      </c>
      <c r="E787" s="14">
        <v>3</v>
      </c>
      <c r="F787" s="13">
        <v>5253</v>
      </c>
      <c r="G787">
        <v>0</v>
      </c>
      <c r="H787" s="12">
        <v>0</v>
      </c>
    </row>
    <row r="788" spans="1:8">
      <c r="A788" s="11"/>
      <c r="B788" s="11"/>
      <c r="C788" s="9" t="s">
        <v>473</v>
      </c>
      <c r="D788" s="10"/>
      <c r="E788" s="9">
        <v>-3</v>
      </c>
      <c r="F788" s="8">
        <v>-14415</v>
      </c>
      <c r="G788" s="7">
        <v>0</v>
      </c>
      <c r="H788" s="6">
        <v>0</v>
      </c>
    </row>
    <row r="789" spans="1:8">
      <c r="A789" s="11"/>
      <c r="B789" s="11"/>
      <c r="C789" s="9" t="s">
        <v>474</v>
      </c>
      <c r="D789" s="9" t="s">
        <v>34</v>
      </c>
      <c r="E789" s="9">
        <v>2</v>
      </c>
      <c r="F789" s="8">
        <v>2408</v>
      </c>
      <c r="G789" s="7">
        <v>0</v>
      </c>
      <c r="H789" s="6">
        <v>0</v>
      </c>
    </row>
    <row r="790" spans="1:8">
      <c r="A790" s="11"/>
      <c r="B790" s="11"/>
      <c r="C790" s="11"/>
      <c r="D790" s="14" t="s">
        <v>39</v>
      </c>
      <c r="E790" s="14">
        <v>-1</v>
      </c>
      <c r="F790" s="13">
        <v>-3329</v>
      </c>
      <c r="G790">
        <v>0</v>
      </c>
      <c r="H790" s="12">
        <v>0</v>
      </c>
    </row>
    <row r="791" spans="1:8">
      <c r="A791" s="11"/>
      <c r="B791" s="11"/>
      <c r="C791" s="11"/>
      <c r="D791" s="14" t="s">
        <v>14</v>
      </c>
      <c r="E791" s="14">
        <v>6</v>
      </c>
      <c r="F791" s="13">
        <v>24300</v>
      </c>
      <c r="G791">
        <v>0</v>
      </c>
      <c r="H791" s="12">
        <v>0</v>
      </c>
    </row>
    <row r="792" spans="1:8">
      <c r="A792" s="11"/>
      <c r="B792" s="11"/>
      <c r="C792" s="11"/>
      <c r="D792" s="14" t="s">
        <v>43</v>
      </c>
      <c r="E792" s="14">
        <v>2</v>
      </c>
      <c r="F792" s="13">
        <v>6652</v>
      </c>
      <c r="G792">
        <v>0</v>
      </c>
      <c r="H792" s="12">
        <v>0</v>
      </c>
    </row>
    <row r="793" spans="1:8">
      <c r="A793" s="11"/>
      <c r="B793" s="11"/>
      <c r="C793" s="11"/>
      <c r="D793" s="14" t="s">
        <v>53</v>
      </c>
      <c r="E793" s="14">
        <v>10</v>
      </c>
      <c r="F793" s="13">
        <v>14680</v>
      </c>
      <c r="G793">
        <v>1</v>
      </c>
      <c r="H793" s="12">
        <v>-829.99</v>
      </c>
    </row>
    <row r="794" spans="1:8">
      <c r="A794" s="11"/>
      <c r="B794" s="11"/>
      <c r="C794" s="9" t="s">
        <v>475</v>
      </c>
      <c r="D794" s="10"/>
      <c r="E794" s="9">
        <v>19</v>
      </c>
      <c r="F794" s="8">
        <v>44711</v>
      </c>
      <c r="G794" s="7">
        <v>1</v>
      </c>
      <c r="H794" s="6">
        <v>-829.99</v>
      </c>
    </row>
    <row r="795" spans="1:8">
      <c r="A795" s="11"/>
      <c r="B795" s="11"/>
      <c r="C795" s="9" t="s">
        <v>476</v>
      </c>
      <c r="D795" s="9" t="s">
        <v>34</v>
      </c>
      <c r="E795" s="9">
        <v>3</v>
      </c>
      <c r="F795" s="8">
        <v>3612</v>
      </c>
      <c r="G795" s="7">
        <v>0</v>
      </c>
      <c r="H795" s="6">
        <v>0</v>
      </c>
    </row>
    <row r="796" spans="1:8">
      <c r="A796" s="11"/>
      <c r="B796" s="11"/>
      <c r="C796" s="11"/>
      <c r="D796" s="14" t="s">
        <v>48</v>
      </c>
      <c r="E796" s="14">
        <v>-1</v>
      </c>
      <c r="F796" s="13">
        <v>-3749</v>
      </c>
      <c r="G796">
        <v>0</v>
      </c>
      <c r="H796" s="12">
        <v>0</v>
      </c>
    </row>
    <row r="797" spans="1:8">
      <c r="A797" s="11"/>
      <c r="B797" s="11"/>
      <c r="C797" s="9" t="s">
        <v>477</v>
      </c>
      <c r="D797" s="10"/>
      <c r="E797" s="9">
        <v>2</v>
      </c>
      <c r="F797" s="8">
        <v>-137</v>
      </c>
      <c r="G797" s="7">
        <v>0</v>
      </c>
      <c r="H797" s="6">
        <v>0</v>
      </c>
    </row>
    <row r="798" spans="1:8">
      <c r="A798" s="11"/>
      <c r="B798" s="9" t="s">
        <v>478</v>
      </c>
      <c r="C798" s="10"/>
      <c r="D798" s="10"/>
      <c r="E798" s="9">
        <v>18</v>
      </c>
      <c r="F798" s="8">
        <v>30159</v>
      </c>
      <c r="G798" s="7">
        <v>1</v>
      </c>
      <c r="H798" s="6">
        <v>-829.99</v>
      </c>
    </row>
    <row r="799" spans="1:8">
      <c r="A799" s="11"/>
      <c r="B799" s="9" t="s">
        <v>479</v>
      </c>
      <c r="C799" s="9" t="s">
        <v>480</v>
      </c>
      <c r="D799" s="9" t="s">
        <v>41</v>
      </c>
      <c r="E799" s="9">
        <v>1</v>
      </c>
      <c r="F799" s="8">
        <v>3561</v>
      </c>
      <c r="G799" s="7">
        <v>0</v>
      </c>
      <c r="H799" s="6">
        <v>0</v>
      </c>
    </row>
    <row r="800" spans="1:8">
      <c r="A800" s="11"/>
      <c r="B800" s="11"/>
      <c r="C800" s="11"/>
      <c r="D800" s="14" t="s">
        <v>28</v>
      </c>
      <c r="E800" s="14">
        <v>-1</v>
      </c>
      <c r="F800" s="13">
        <v>-1648</v>
      </c>
      <c r="G800">
        <v>0</v>
      </c>
      <c r="H800" s="12">
        <v>0</v>
      </c>
    </row>
    <row r="801" spans="1:8">
      <c r="A801" s="11"/>
      <c r="B801" s="11"/>
      <c r="C801" s="9" t="s">
        <v>481</v>
      </c>
      <c r="D801" s="10"/>
      <c r="E801" s="9">
        <v>0</v>
      </c>
      <c r="F801" s="8">
        <v>1913</v>
      </c>
      <c r="G801" s="7">
        <v>0</v>
      </c>
      <c r="H801" s="6">
        <v>0</v>
      </c>
    </row>
    <row r="802" spans="1:8">
      <c r="A802" s="11"/>
      <c r="B802" s="9" t="s">
        <v>482</v>
      </c>
      <c r="C802" s="10"/>
      <c r="D802" s="10"/>
      <c r="E802" s="9">
        <v>0</v>
      </c>
      <c r="F802" s="8">
        <v>1913</v>
      </c>
      <c r="G802" s="7">
        <v>0</v>
      </c>
      <c r="H802" s="6">
        <v>0</v>
      </c>
    </row>
    <row r="803" spans="1:8">
      <c r="A803" s="11"/>
      <c r="B803" s="9" t="s">
        <v>483</v>
      </c>
      <c r="C803" s="9" t="s">
        <v>484</v>
      </c>
      <c r="D803" s="9" t="s">
        <v>14</v>
      </c>
      <c r="E803" s="9">
        <v>1</v>
      </c>
      <c r="F803" s="8">
        <v>4050</v>
      </c>
      <c r="G803" s="7">
        <v>0</v>
      </c>
      <c r="H803" s="6">
        <v>0</v>
      </c>
    </row>
    <row r="804" spans="1:8">
      <c r="A804" s="11"/>
      <c r="B804" s="11"/>
      <c r="C804" s="11"/>
      <c r="D804" s="14" t="s">
        <v>27</v>
      </c>
      <c r="E804" s="14">
        <v>1</v>
      </c>
      <c r="F804" s="13">
        <v>3365</v>
      </c>
      <c r="G804">
        <v>0</v>
      </c>
      <c r="H804" s="12">
        <v>0</v>
      </c>
    </row>
    <row r="805" spans="1:8">
      <c r="A805" s="11"/>
      <c r="B805" s="11"/>
      <c r="C805" s="9" t="s">
        <v>485</v>
      </c>
      <c r="D805" s="10"/>
      <c r="E805" s="9">
        <v>2</v>
      </c>
      <c r="F805" s="8">
        <v>7415</v>
      </c>
      <c r="G805" s="7">
        <v>0</v>
      </c>
      <c r="H805" s="6">
        <v>0</v>
      </c>
    </row>
    <row r="806" spans="1:8">
      <c r="A806" s="11"/>
      <c r="B806" s="11"/>
      <c r="C806" s="9" t="s">
        <v>486</v>
      </c>
      <c r="D806" s="9" t="s">
        <v>14</v>
      </c>
      <c r="E806" s="9">
        <v>4</v>
      </c>
      <c r="F806" s="8">
        <v>16200</v>
      </c>
      <c r="G806" s="7">
        <v>0</v>
      </c>
      <c r="H806" s="6">
        <v>0</v>
      </c>
    </row>
    <row r="807" spans="1:8">
      <c r="A807" s="11"/>
      <c r="B807" s="11"/>
      <c r="C807" s="9" t="s">
        <v>487</v>
      </c>
      <c r="D807" s="10"/>
      <c r="E807" s="9">
        <v>4</v>
      </c>
      <c r="F807" s="8">
        <v>16200</v>
      </c>
      <c r="G807" s="7">
        <v>0</v>
      </c>
      <c r="H807" s="6">
        <v>0</v>
      </c>
    </row>
    <row r="808" spans="1:8">
      <c r="A808" s="11"/>
      <c r="B808" s="9" t="s">
        <v>488</v>
      </c>
      <c r="C808" s="10"/>
      <c r="D808" s="10"/>
      <c r="E808" s="9">
        <v>6</v>
      </c>
      <c r="F808" s="8">
        <v>23615</v>
      </c>
      <c r="G808" s="7">
        <v>0</v>
      </c>
      <c r="H808" s="6">
        <v>0</v>
      </c>
    </row>
    <row r="809" spans="1:8">
      <c r="A809" s="11"/>
      <c r="B809" s="9" t="s">
        <v>489</v>
      </c>
      <c r="C809" s="9" t="s">
        <v>490</v>
      </c>
      <c r="D809" s="9" t="s">
        <v>40</v>
      </c>
      <c r="E809" s="9">
        <v>-1</v>
      </c>
      <c r="F809" s="8">
        <v>-3329</v>
      </c>
      <c r="G809" s="7">
        <v>0</v>
      </c>
      <c r="H809" s="6">
        <v>0</v>
      </c>
    </row>
    <row r="810" spans="1:8">
      <c r="A810" s="11"/>
      <c r="B810" s="11"/>
      <c r="C810" s="11"/>
      <c r="D810" s="14" t="s">
        <v>14</v>
      </c>
      <c r="E810" s="14">
        <v>2</v>
      </c>
      <c r="F810" s="13">
        <v>8100</v>
      </c>
      <c r="G810">
        <v>0</v>
      </c>
      <c r="H810" s="12">
        <v>0</v>
      </c>
    </row>
    <row r="811" spans="1:8">
      <c r="A811" s="11"/>
      <c r="B811" s="11"/>
      <c r="C811" s="11"/>
      <c r="D811" s="14" t="s">
        <v>54</v>
      </c>
      <c r="E811" s="14">
        <v>3</v>
      </c>
      <c r="F811" s="13">
        <v>8424</v>
      </c>
      <c r="G811">
        <v>0</v>
      </c>
      <c r="H811" s="12">
        <v>0</v>
      </c>
    </row>
    <row r="812" spans="1:8">
      <c r="A812" s="11"/>
      <c r="B812" s="11"/>
      <c r="C812" s="9" t="s">
        <v>491</v>
      </c>
      <c r="D812" s="10"/>
      <c r="E812" s="9">
        <v>4</v>
      </c>
      <c r="F812" s="8">
        <v>13195</v>
      </c>
      <c r="G812" s="7">
        <v>0</v>
      </c>
      <c r="H812" s="6">
        <v>0</v>
      </c>
    </row>
    <row r="813" spans="1:8">
      <c r="A813" s="11"/>
      <c r="B813" s="11"/>
      <c r="C813" s="9" t="s">
        <v>492</v>
      </c>
      <c r="D813" s="9" t="s">
        <v>14</v>
      </c>
      <c r="E813" s="9">
        <v>2</v>
      </c>
      <c r="F813" s="8">
        <v>8388</v>
      </c>
      <c r="G813" s="7">
        <v>0</v>
      </c>
      <c r="H813" s="6">
        <v>0</v>
      </c>
    </row>
    <row r="814" spans="1:8">
      <c r="A814" s="11"/>
      <c r="B814" s="11"/>
      <c r="C814" s="11"/>
      <c r="D814" s="14" t="s">
        <v>53</v>
      </c>
      <c r="E814" s="14">
        <v>3</v>
      </c>
      <c r="F814" s="13">
        <v>4560</v>
      </c>
      <c r="G814">
        <v>0</v>
      </c>
      <c r="H814" s="12">
        <v>0</v>
      </c>
    </row>
    <row r="815" spans="1:8">
      <c r="A815" s="11"/>
      <c r="B815" s="11"/>
      <c r="C815" s="9" t="s">
        <v>493</v>
      </c>
      <c r="D815" s="10"/>
      <c r="E815" s="9">
        <v>5</v>
      </c>
      <c r="F815" s="8">
        <v>12948</v>
      </c>
      <c r="G815" s="7">
        <v>0</v>
      </c>
      <c r="H815" s="6">
        <v>0</v>
      </c>
    </row>
    <row r="816" spans="1:8">
      <c r="A816" s="11"/>
      <c r="B816" s="11"/>
      <c r="C816" s="9" t="s">
        <v>494</v>
      </c>
      <c r="D816" s="9" t="s">
        <v>14</v>
      </c>
      <c r="E816" s="9">
        <v>3</v>
      </c>
      <c r="F816" s="8">
        <v>12150</v>
      </c>
      <c r="G816" s="7">
        <v>0</v>
      </c>
      <c r="H816" s="6">
        <v>0</v>
      </c>
    </row>
    <row r="817" spans="1:8">
      <c r="A817" s="11"/>
      <c r="B817" s="11"/>
      <c r="C817" s="11"/>
      <c r="D817" s="14" t="s">
        <v>41</v>
      </c>
      <c r="E817" s="14">
        <v>4</v>
      </c>
      <c r="F817" s="13">
        <v>14244</v>
      </c>
      <c r="G817">
        <v>0</v>
      </c>
      <c r="H817" s="12">
        <v>0</v>
      </c>
    </row>
    <row r="818" spans="1:8">
      <c r="A818" s="11"/>
      <c r="B818" s="11"/>
      <c r="C818" s="11"/>
      <c r="D818" s="14" t="s">
        <v>24</v>
      </c>
      <c r="E818" s="14">
        <v>2</v>
      </c>
      <c r="F818" s="13">
        <v>7122</v>
      </c>
      <c r="G818">
        <v>0</v>
      </c>
      <c r="H818" s="12">
        <v>0</v>
      </c>
    </row>
    <row r="819" spans="1:8">
      <c r="A819" s="11"/>
      <c r="B819" s="11"/>
      <c r="C819" s="11"/>
      <c r="D819" s="14" t="s">
        <v>53</v>
      </c>
      <c r="E819" s="14">
        <v>2</v>
      </c>
      <c r="F819" s="13">
        <v>2936</v>
      </c>
      <c r="G819">
        <v>0</v>
      </c>
      <c r="H819" s="12">
        <v>0</v>
      </c>
    </row>
    <row r="820" spans="1:8">
      <c r="A820" s="11"/>
      <c r="B820" s="11"/>
      <c r="C820" s="9" t="s">
        <v>495</v>
      </c>
      <c r="D820" s="10"/>
      <c r="E820" s="9">
        <v>11</v>
      </c>
      <c r="F820" s="8">
        <v>36452</v>
      </c>
      <c r="G820" s="7">
        <v>0</v>
      </c>
      <c r="H820" s="6">
        <v>0</v>
      </c>
    </row>
    <row r="821" spans="1:8">
      <c r="A821" s="11"/>
      <c r="B821" s="11"/>
      <c r="C821" s="9" t="s">
        <v>496</v>
      </c>
      <c r="D821" s="9" t="s">
        <v>41</v>
      </c>
      <c r="E821" s="9">
        <v>4</v>
      </c>
      <c r="F821" s="8">
        <v>14244</v>
      </c>
      <c r="G821" s="7">
        <v>0</v>
      </c>
      <c r="H821" s="6">
        <v>0</v>
      </c>
    </row>
    <row r="822" spans="1:8">
      <c r="A822" s="11"/>
      <c r="B822" s="11"/>
      <c r="C822" s="9" t="s">
        <v>497</v>
      </c>
      <c r="D822" s="10"/>
      <c r="E822" s="9">
        <v>4</v>
      </c>
      <c r="F822" s="8">
        <v>14244</v>
      </c>
      <c r="G822" s="7">
        <v>0</v>
      </c>
      <c r="H822" s="6">
        <v>0</v>
      </c>
    </row>
    <row r="823" spans="1:8">
      <c r="A823" s="11"/>
      <c r="B823" s="11"/>
      <c r="C823" s="9" t="s">
        <v>498</v>
      </c>
      <c r="D823" s="9" t="s">
        <v>53</v>
      </c>
      <c r="E823" s="9">
        <v>3</v>
      </c>
      <c r="F823" s="8">
        <v>4404</v>
      </c>
      <c r="G823" s="7">
        <v>0</v>
      </c>
      <c r="H823" s="6">
        <v>0</v>
      </c>
    </row>
    <row r="824" spans="1:8">
      <c r="A824" s="11"/>
      <c r="B824" s="11"/>
      <c r="C824" s="9" t="s">
        <v>499</v>
      </c>
      <c r="D824" s="10"/>
      <c r="E824" s="9">
        <v>3</v>
      </c>
      <c r="F824" s="8">
        <v>4404</v>
      </c>
      <c r="G824" s="7">
        <v>0</v>
      </c>
      <c r="H824" s="6">
        <v>0</v>
      </c>
    </row>
    <row r="825" spans="1:8">
      <c r="A825" s="11"/>
      <c r="B825" s="11"/>
      <c r="C825" s="9" t="s">
        <v>500</v>
      </c>
      <c r="D825" s="9" t="s">
        <v>14</v>
      </c>
      <c r="E825" s="9">
        <v>2</v>
      </c>
      <c r="F825" s="8">
        <v>8100</v>
      </c>
      <c r="G825" s="7">
        <v>0</v>
      </c>
      <c r="H825" s="6">
        <v>0</v>
      </c>
    </row>
    <row r="826" spans="1:8">
      <c r="A826" s="11"/>
      <c r="B826" s="11"/>
      <c r="C826" s="11"/>
      <c r="D826" s="14" t="s">
        <v>24</v>
      </c>
      <c r="E826" s="14">
        <v>-2</v>
      </c>
      <c r="F826" s="13">
        <v>-6790</v>
      </c>
      <c r="G826">
        <v>0</v>
      </c>
      <c r="H826" s="12">
        <v>0</v>
      </c>
    </row>
    <row r="827" spans="1:8">
      <c r="A827" s="11"/>
      <c r="B827" s="11"/>
      <c r="C827" s="9" t="s">
        <v>501</v>
      </c>
      <c r="D827" s="10"/>
      <c r="E827" s="9">
        <v>0</v>
      </c>
      <c r="F827" s="8">
        <v>1310</v>
      </c>
      <c r="G827" s="7">
        <v>0</v>
      </c>
      <c r="H827" s="6">
        <v>0</v>
      </c>
    </row>
    <row r="828" spans="1:8">
      <c r="A828" s="11"/>
      <c r="B828" s="9" t="s">
        <v>502</v>
      </c>
      <c r="C828" s="10"/>
      <c r="D828" s="10"/>
      <c r="E828" s="9">
        <v>27</v>
      </c>
      <c r="F828" s="8">
        <v>82553</v>
      </c>
      <c r="G828" s="7">
        <v>0</v>
      </c>
      <c r="H828" s="6">
        <v>0</v>
      </c>
    </row>
    <row r="829" spans="1:8">
      <c r="A829" s="11"/>
      <c r="B829" s="9" t="s">
        <v>503</v>
      </c>
      <c r="C829" s="9" t="s">
        <v>504</v>
      </c>
      <c r="D829" s="9" t="s">
        <v>14</v>
      </c>
      <c r="E829" s="9">
        <v>2</v>
      </c>
      <c r="F829" s="8">
        <v>8100</v>
      </c>
      <c r="G829" s="7">
        <v>0</v>
      </c>
      <c r="H829" s="6">
        <v>0</v>
      </c>
    </row>
    <row r="830" spans="1:8">
      <c r="A830" s="11"/>
      <c r="B830" s="11"/>
      <c r="C830" s="11"/>
      <c r="D830" s="14" t="s">
        <v>24</v>
      </c>
      <c r="E830" s="14">
        <v>1</v>
      </c>
      <c r="F830" s="13">
        <v>3561</v>
      </c>
      <c r="G830">
        <v>0</v>
      </c>
      <c r="H830" s="12">
        <v>0</v>
      </c>
    </row>
    <row r="831" spans="1:8">
      <c r="A831" s="11"/>
      <c r="B831" s="11"/>
      <c r="C831" s="9" t="s">
        <v>505</v>
      </c>
      <c r="D831" s="10"/>
      <c r="E831" s="9">
        <v>3</v>
      </c>
      <c r="F831" s="8">
        <v>11661</v>
      </c>
      <c r="G831" s="7">
        <v>0</v>
      </c>
      <c r="H831" s="6">
        <v>0</v>
      </c>
    </row>
    <row r="832" spans="1:8">
      <c r="A832" s="11"/>
      <c r="B832" s="9" t="s">
        <v>506</v>
      </c>
      <c r="C832" s="10"/>
      <c r="D832" s="10"/>
      <c r="E832" s="9">
        <v>3</v>
      </c>
      <c r="F832" s="8">
        <v>11661</v>
      </c>
      <c r="G832" s="7">
        <v>0</v>
      </c>
      <c r="H832" s="6">
        <v>0</v>
      </c>
    </row>
    <row r="833" spans="1:8">
      <c r="A833" s="11"/>
      <c r="B833" s="9" t="s">
        <v>507</v>
      </c>
      <c r="C833" s="9" t="s">
        <v>508</v>
      </c>
      <c r="D833" s="9" t="s">
        <v>34</v>
      </c>
      <c r="E833" s="9">
        <v>3</v>
      </c>
      <c r="F833" s="8">
        <v>3612</v>
      </c>
      <c r="G833" s="7">
        <v>0</v>
      </c>
      <c r="H833" s="6">
        <v>0</v>
      </c>
    </row>
    <row r="834" spans="1:8">
      <c r="A834" s="11"/>
      <c r="B834" s="11"/>
      <c r="C834" s="11"/>
      <c r="D834" s="14" t="s">
        <v>18</v>
      </c>
      <c r="E834" s="14">
        <v>10</v>
      </c>
      <c r="F834" s="13">
        <v>41380</v>
      </c>
      <c r="G834">
        <v>1</v>
      </c>
      <c r="H834" s="12">
        <v>-2324.0300000000002</v>
      </c>
    </row>
    <row r="835" spans="1:8">
      <c r="A835" s="11"/>
      <c r="B835" s="11"/>
      <c r="C835" s="11"/>
      <c r="D835" s="14" t="s">
        <v>46</v>
      </c>
      <c r="E835" s="14">
        <v>3</v>
      </c>
      <c r="F835" s="13">
        <v>14529</v>
      </c>
      <c r="G835">
        <v>0</v>
      </c>
      <c r="H835" s="12">
        <v>0</v>
      </c>
    </row>
    <row r="836" spans="1:8">
      <c r="A836" s="11"/>
      <c r="B836" s="11"/>
      <c r="C836" s="9" t="s">
        <v>509</v>
      </c>
      <c r="D836" s="10"/>
      <c r="E836" s="9">
        <v>16</v>
      </c>
      <c r="F836" s="8">
        <v>59521</v>
      </c>
      <c r="G836" s="7">
        <v>1</v>
      </c>
      <c r="H836" s="6">
        <v>-2324.0300000000002</v>
      </c>
    </row>
    <row r="837" spans="1:8">
      <c r="A837" s="11"/>
      <c r="B837" s="11"/>
      <c r="C837" s="9" t="s">
        <v>510</v>
      </c>
      <c r="D837" s="9" t="s">
        <v>18</v>
      </c>
      <c r="E837" s="9">
        <v>3</v>
      </c>
      <c r="F837" s="8">
        <v>12414</v>
      </c>
      <c r="G837" s="7">
        <v>0</v>
      </c>
      <c r="H837" s="6">
        <v>0</v>
      </c>
    </row>
    <row r="838" spans="1:8">
      <c r="A838" s="11"/>
      <c r="B838" s="11"/>
      <c r="C838" s="11"/>
      <c r="D838" s="14" t="s">
        <v>28</v>
      </c>
      <c r="E838" s="14">
        <v>2</v>
      </c>
      <c r="F838" s="13">
        <v>3502</v>
      </c>
      <c r="G838">
        <v>0</v>
      </c>
      <c r="H838" s="12">
        <v>0</v>
      </c>
    </row>
    <row r="839" spans="1:8">
      <c r="A839" s="11"/>
      <c r="B839" s="11"/>
      <c r="C839" s="11"/>
      <c r="D839" s="14" t="s">
        <v>48</v>
      </c>
      <c r="E839" s="14">
        <v>-1</v>
      </c>
      <c r="F839" s="13">
        <v>-3749</v>
      </c>
      <c r="G839">
        <v>0</v>
      </c>
      <c r="H839" s="12">
        <v>0</v>
      </c>
    </row>
    <row r="840" spans="1:8">
      <c r="A840" s="11"/>
      <c r="B840" s="11"/>
      <c r="C840" s="11"/>
      <c r="D840" s="14" t="s">
        <v>54</v>
      </c>
      <c r="E840" s="14">
        <v>2</v>
      </c>
      <c r="F840" s="13">
        <v>5616</v>
      </c>
      <c r="G840">
        <v>0</v>
      </c>
      <c r="H840" s="12">
        <v>0</v>
      </c>
    </row>
    <row r="841" spans="1:8">
      <c r="A841" s="11"/>
      <c r="B841" s="11"/>
      <c r="C841" s="9" t="s">
        <v>511</v>
      </c>
      <c r="D841" s="10"/>
      <c r="E841" s="9">
        <v>6</v>
      </c>
      <c r="F841" s="8">
        <v>17783</v>
      </c>
      <c r="G841" s="7">
        <v>0</v>
      </c>
      <c r="H841" s="6">
        <v>0</v>
      </c>
    </row>
    <row r="842" spans="1:8">
      <c r="A842" s="11"/>
      <c r="B842" s="9" t="s">
        <v>512</v>
      </c>
      <c r="C842" s="10"/>
      <c r="D842" s="10"/>
      <c r="E842" s="9">
        <v>22</v>
      </c>
      <c r="F842" s="8">
        <v>77304</v>
      </c>
      <c r="G842" s="7">
        <v>1</v>
      </c>
      <c r="H842" s="6">
        <v>-2324.0300000000002</v>
      </c>
    </row>
    <row r="843" spans="1:8">
      <c r="A843" s="9" t="s">
        <v>513</v>
      </c>
      <c r="B843" s="10"/>
      <c r="C843" s="10"/>
      <c r="D843" s="10"/>
      <c r="E843" s="9">
        <v>5149</v>
      </c>
      <c r="F843" s="8">
        <v>15127781.539999999</v>
      </c>
      <c r="G843" s="7">
        <v>819</v>
      </c>
      <c r="H843" s="6">
        <v>-1252352.7299999986</v>
      </c>
    </row>
    <row r="844" spans="1:8">
      <c r="A844" s="4" t="s">
        <v>514</v>
      </c>
      <c r="B844" s="5"/>
      <c r="C844" s="5"/>
      <c r="D844" s="5"/>
      <c r="E844" s="4">
        <v>5149</v>
      </c>
      <c r="F844" s="3">
        <v>15127781.539999999</v>
      </c>
      <c r="G844" s="2">
        <v>819</v>
      </c>
      <c r="H844" s="1">
        <v>-1252352.7299999986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0BF4-511B-420A-8E5D-816B5FCBBF39}">
  <dimension ref="A2:C72"/>
  <sheetViews>
    <sheetView workbookViewId="0">
      <selection activeCell="I17" sqref="I17"/>
    </sheetView>
  </sheetViews>
  <sheetFormatPr defaultRowHeight="15"/>
  <cols>
    <col min="1" max="1" width="19.5703125" bestFit="1" customWidth="1"/>
    <col min="2" max="2" width="56.140625" bestFit="1" customWidth="1"/>
    <col min="3" max="3" width="6" bestFit="1" customWidth="1"/>
    <col min="4" max="4" width="16.140625" bestFit="1" customWidth="1"/>
  </cols>
  <sheetData>
    <row r="2" spans="1:3">
      <c r="A2" t="s">
        <v>515</v>
      </c>
    </row>
    <row r="4" spans="1:3">
      <c r="A4" s="16" t="s">
        <v>516</v>
      </c>
      <c r="B4" s="10"/>
      <c r="C4" s="19"/>
    </row>
    <row r="5" spans="1:3">
      <c r="A5" s="16" t="s">
        <v>3</v>
      </c>
      <c r="B5" s="16" t="s">
        <v>6</v>
      </c>
      <c r="C5" s="19" t="s">
        <v>517</v>
      </c>
    </row>
    <row r="6" spans="1:3">
      <c r="A6" s="9" t="s">
        <v>11</v>
      </c>
      <c r="B6" s="9" t="s">
        <v>518</v>
      </c>
      <c r="C6" s="19">
        <v>0</v>
      </c>
    </row>
    <row r="7" spans="1:3">
      <c r="A7" s="11"/>
      <c r="B7" s="14" t="s">
        <v>519</v>
      </c>
      <c r="C7" s="20">
        <v>0</v>
      </c>
    </row>
    <row r="8" spans="1:3">
      <c r="A8" s="11"/>
      <c r="B8" s="14" t="s">
        <v>34</v>
      </c>
      <c r="C8" s="20">
        <v>254</v>
      </c>
    </row>
    <row r="9" spans="1:3">
      <c r="A9" s="11"/>
      <c r="B9" s="14" t="s">
        <v>520</v>
      </c>
      <c r="C9" s="20">
        <v>0</v>
      </c>
    </row>
    <row r="10" spans="1:3">
      <c r="A10" s="11"/>
      <c r="B10" s="14" t="s">
        <v>123</v>
      </c>
      <c r="C10" s="20">
        <v>58</v>
      </c>
    </row>
    <row r="11" spans="1:3">
      <c r="A11" s="11"/>
      <c r="B11" s="14" t="s">
        <v>124</v>
      </c>
      <c r="C11" s="20">
        <v>63</v>
      </c>
    </row>
    <row r="12" spans="1:3">
      <c r="A12" s="11"/>
      <c r="B12" s="14" t="s">
        <v>521</v>
      </c>
      <c r="C12" s="20">
        <v>12</v>
      </c>
    </row>
    <row r="13" spans="1:3">
      <c r="A13" s="11"/>
      <c r="B13" s="14" t="s">
        <v>177</v>
      </c>
      <c r="C13" s="20">
        <v>79</v>
      </c>
    </row>
    <row r="14" spans="1:3">
      <c r="A14" s="11"/>
      <c r="B14" s="14" t="s">
        <v>290</v>
      </c>
      <c r="C14" s="20">
        <v>0</v>
      </c>
    </row>
    <row r="15" spans="1:3">
      <c r="A15" s="11"/>
      <c r="B15" s="14" t="s">
        <v>82</v>
      </c>
      <c r="C15" s="20">
        <v>50</v>
      </c>
    </row>
    <row r="16" spans="1:3">
      <c r="A16" s="11"/>
      <c r="B16" s="14" t="s">
        <v>136</v>
      </c>
      <c r="C16" s="20">
        <v>3</v>
      </c>
    </row>
    <row r="17" spans="1:3">
      <c r="A17" s="11"/>
      <c r="B17" s="14" t="s">
        <v>125</v>
      </c>
      <c r="C17" s="20">
        <v>74</v>
      </c>
    </row>
    <row r="18" spans="1:3">
      <c r="A18" s="11"/>
      <c r="B18" s="14" t="s">
        <v>35</v>
      </c>
      <c r="C18" s="20">
        <v>71</v>
      </c>
    </row>
    <row r="19" spans="1:3">
      <c r="A19" s="11"/>
      <c r="B19" s="14" t="s">
        <v>36</v>
      </c>
      <c r="C19" s="20">
        <v>54</v>
      </c>
    </row>
    <row r="20" spans="1:3">
      <c r="A20" s="11"/>
      <c r="B20" s="14" t="s">
        <v>85</v>
      </c>
      <c r="C20" s="20">
        <v>42</v>
      </c>
    </row>
    <row r="21" spans="1:3">
      <c r="A21" s="11"/>
      <c r="B21" s="14" t="s">
        <v>86</v>
      </c>
      <c r="C21" s="20">
        <v>64</v>
      </c>
    </row>
    <row r="22" spans="1:3">
      <c r="A22" s="11"/>
      <c r="B22" s="14" t="s">
        <v>17</v>
      </c>
      <c r="C22" s="20">
        <v>54</v>
      </c>
    </row>
    <row r="23" spans="1:3">
      <c r="A23" s="11"/>
      <c r="B23" s="14" t="s">
        <v>37</v>
      </c>
      <c r="C23" s="20">
        <v>301</v>
      </c>
    </row>
    <row r="24" spans="1:3">
      <c r="A24" s="11"/>
      <c r="B24" s="14" t="s">
        <v>38</v>
      </c>
      <c r="C24" s="20">
        <v>88</v>
      </c>
    </row>
    <row r="25" spans="1:3">
      <c r="A25" s="11"/>
      <c r="B25" s="14" t="s">
        <v>39</v>
      </c>
      <c r="C25" s="20">
        <v>230</v>
      </c>
    </row>
    <row r="26" spans="1:3">
      <c r="A26" s="11"/>
      <c r="B26" s="14" t="s">
        <v>40</v>
      </c>
      <c r="C26" s="20">
        <v>195</v>
      </c>
    </row>
    <row r="27" spans="1:3">
      <c r="A27" s="11"/>
      <c r="B27" s="14" t="s">
        <v>522</v>
      </c>
      <c r="C27" s="20">
        <v>0</v>
      </c>
    </row>
    <row r="28" spans="1:3">
      <c r="A28" s="11"/>
      <c r="B28" s="14" t="s">
        <v>22</v>
      </c>
      <c r="C28" s="20">
        <v>310</v>
      </c>
    </row>
    <row r="29" spans="1:3">
      <c r="A29" s="11"/>
      <c r="B29" s="14" t="s">
        <v>23</v>
      </c>
      <c r="C29" s="20">
        <v>136</v>
      </c>
    </row>
    <row r="30" spans="1:3">
      <c r="A30" s="11"/>
      <c r="B30" s="14" t="s">
        <v>31</v>
      </c>
      <c r="C30" s="20">
        <v>1077</v>
      </c>
    </row>
    <row r="31" spans="1:3">
      <c r="A31" s="11"/>
      <c r="B31" s="14" t="s">
        <v>14</v>
      </c>
      <c r="C31" s="20">
        <v>1100</v>
      </c>
    </row>
    <row r="32" spans="1:3">
      <c r="A32" s="11"/>
      <c r="B32" s="14" t="s">
        <v>41</v>
      </c>
      <c r="C32" s="20">
        <v>2039</v>
      </c>
    </row>
    <row r="33" spans="1:3">
      <c r="A33" s="11"/>
      <c r="B33" s="14" t="s">
        <v>18</v>
      </c>
      <c r="C33" s="20">
        <v>201</v>
      </c>
    </row>
    <row r="34" spans="1:3">
      <c r="A34" s="11"/>
      <c r="B34" s="14" t="s">
        <v>24</v>
      </c>
      <c r="C34" s="20">
        <v>347</v>
      </c>
    </row>
    <row r="35" spans="1:3">
      <c r="A35" s="11"/>
      <c r="B35" s="14" t="s">
        <v>523</v>
      </c>
      <c r="C35" s="20">
        <v>0</v>
      </c>
    </row>
    <row r="36" spans="1:3">
      <c r="A36" s="11"/>
      <c r="B36" s="14" t="s">
        <v>524</v>
      </c>
      <c r="C36" s="20">
        <v>0</v>
      </c>
    </row>
    <row r="37" spans="1:3">
      <c r="A37" s="11"/>
      <c r="B37" s="14" t="s">
        <v>525</v>
      </c>
      <c r="C37" s="20">
        <v>0</v>
      </c>
    </row>
    <row r="38" spans="1:3">
      <c r="A38" s="11"/>
      <c r="B38" s="14" t="s">
        <v>526</v>
      </c>
      <c r="C38" s="20">
        <v>0</v>
      </c>
    </row>
    <row r="39" spans="1:3">
      <c r="A39" s="11"/>
      <c r="B39" s="14" t="s">
        <v>27</v>
      </c>
      <c r="C39" s="20">
        <v>328</v>
      </c>
    </row>
    <row r="40" spans="1:3">
      <c r="A40" s="11"/>
      <c r="B40" s="14" t="s">
        <v>527</v>
      </c>
      <c r="C40" s="20">
        <v>0</v>
      </c>
    </row>
    <row r="41" spans="1:3">
      <c r="A41" s="11"/>
      <c r="B41" s="14" t="s">
        <v>528</v>
      </c>
      <c r="C41" s="20">
        <v>0</v>
      </c>
    </row>
    <row r="42" spans="1:3">
      <c r="A42" s="11"/>
      <c r="B42" s="14" t="s">
        <v>28</v>
      </c>
      <c r="C42" s="20">
        <v>1495</v>
      </c>
    </row>
    <row r="43" spans="1:3">
      <c r="A43" s="11"/>
      <c r="B43" s="14" t="s">
        <v>42</v>
      </c>
      <c r="C43" s="20">
        <v>275</v>
      </c>
    </row>
    <row r="44" spans="1:3">
      <c r="A44" s="11"/>
      <c r="B44" s="14" t="s">
        <v>87</v>
      </c>
      <c r="C44" s="20">
        <v>151</v>
      </c>
    </row>
    <row r="45" spans="1:3">
      <c r="A45" s="11"/>
      <c r="B45" s="14" t="s">
        <v>529</v>
      </c>
      <c r="C45" s="20">
        <v>0</v>
      </c>
    </row>
    <row r="46" spans="1:3">
      <c r="A46" s="11"/>
      <c r="B46" s="14" t="s">
        <v>530</v>
      </c>
      <c r="C46" s="20">
        <v>0</v>
      </c>
    </row>
    <row r="47" spans="1:3">
      <c r="A47" s="11"/>
      <c r="B47" s="14" t="s">
        <v>531</v>
      </c>
      <c r="C47" s="20">
        <v>0</v>
      </c>
    </row>
    <row r="48" spans="1:3">
      <c r="A48" s="11"/>
      <c r="B48" s="14" t="s">
        <v>88</v>
      </c>
      <c r="C48" s="20">
        <v>83</v>
      </c>
    </row>
    <row r="49" spans="1:3">
      <c r="A49" s="11"/>
      <c r="B49" s="14" t="s">
        <v>43</v>
      </c>
      <c r="C49" s="20">
        <v>181</v>
      </c>
    </row>
    <row r="50" spans="1:3">
      <c r="A50" s="11"/>
      <c r="B50" s="14" t="s">
        <v>44</v>
      </c>
      <c r="C50" s="20">
        <v>159</v>
      </c>
    </row>
    <row r="51" spans="1:3">
      <c r="A51" s="11"/>
      <c r="B51" s="14" t="s">
        <v>89</v>
      </c>
      <c r="C51" s="20">
        <v>0</v>
      </c>
    </row>
    <row r="52" spans="1:3">
      <c r="A52" s="11"/>
      <c r="B52" s="14" t="s">
        <v>45</v>
      </c>
      <c r="C52" s="20">
        <v>558</v>
      </c>
    </row>
    <row r="53" spans="1:3">
      <c r="A53" s="11"/>
      <c r="B53" s="14" t="s">
        <v>532</v>
      </c>
      <c r="C53" s="20">
        <v>0</v>
      </c>
    </row>
    <row r="54" spans="1:3">
      <c r="A54" s="11"/>
      <c r="B54" s="14" t="s">
        <v>46</v>
      </c>
      <c r="C54" s="20">
        <v>168</v>
      </c>
    </row>
    <row r="55" spans="1:3">
      <c r="A55" s="11"/>
      <c r="B55" s="14" t="s">
        <v>533</v>
      </c>
      <c r="C55" s="20">
        <v>0</v>
      </c>
    </row>
    <row r="56" spans="1:3">
      <c r="A56" s="11"/>
      <c r="B56" s="14" t="s">
        <v>534</v>
      </c>
      <c r="C56" s="20">
        <v>0</v>
      </c>
    </row>
    <row r="57" spans="1:3">
      <c r="A57" s="11"/>
      <c r="B57" s="14" t="s">
        <v>47</v>
      </c>
      <c r="C57" s="20">
        <v>321</v>
      </c>
    </row>
    <row r="58" spans="1:3">
      <c r="A58" s="11"/>
      <c r="B58" s="14" t="s">
        <v>48</v>
      </c>
      <c r="C58" s="20">
        <v>130</v>
      </c>
    </row>
    <row r="59" spans="1:3">
      <c r="A59" s="11"/>
      <c r="B59" s="14" t="s">
        <v>49</v>
      </c>
      <c r="C59" s="20">
        <v>123</v>
      </c>
    </row>
    <row r="60" spans="1:3">
      <c r="A60" s="11"/>
      <c r="B60" s="14" t="s">
        <v>50</v>
      </c>
      <c r="C60" s="20">
        <v>361</v>
      </c>
    </row>
    <row r="61" spans="1:3">
      <c r="A61" s="11"/>
      <c r="B61" s="14" t="s">
        <v>535</v>
      </c>
      <c r="C61" s="20">
        <v>166</v>
      </c>
    </row>
    <row r="62" spans="1:3">
      <c r="A62" s="11"/>
      <c r="B62" s="14" t="s">
        <v>51</v>
      </c>
      <c r="C62" s="20">
        <v>40</v>
      </c>
    </row>
    <row r="63" spans="1:3">
      <c r="A63" s="11"/>
      <c r="B63" s="14" t="s">
        <v>52</v>
      </c>
      <c r="C63" s="20">
        <v>83</v>
      </c>
    </row>
    <row r="64" spans="1:3">
      <c r="A64" s="11"/>
      <c r="B64" s="14" t="s">
        <v>59</v>
      </c>
      <c r="C64" s="20">
        <v>12</v>
      </c>
    </row>
    <row r="65" spans="1:3">
      <c r="A65" s="11"/>
      <c r="B65" s="14" t="s">
        <v>536</v>
      </c>
      <c r="C65" s="20">
        <v>72</v>
      </c>
    </row>
    <row r="66" spans="1:3">
      <c r="A66" s="11"/>
      <c r="B66" s="14" t="s">
        <v>90</v>
      </c>
      <c r="C66" s="20">
        <v>52</v>
      </c>
    </row>
    <row r="67" spans="1:3">
      <c r="A67" s="11"/>
      <c r="B67" s="14" t="s">
        <v>537</v>
      </c>
      <c r="C67" s="20">
        <v>0</v>
      </c>
    </row>
    <row r="68" spans="1:3">
      <c r="A68" s="11"/>
      <c r="B68" s="14" t="s">
        <v>53</v>
      </c>
      <c r="C68" s="20">
        <v>1197</v>
      </c>
    </row>
    <row r="69" spans="1:3">
      <c r="A69" s="11"/>
      <c r="B69" s="14" t="s">
        <v>54</v>
      </c>
      <c r="C69" s="20">
        <v>963</v>
      </c>
    </row>
    <row r="70" spans="1:3">
      <c r="A70" s="11"/>
      <c r="B70" s="14" t="s">
        <v>19</v>
      </c>
      <c r="C70" s="20">
        <v>153</v>
      </c>
    </row>
    <row r="71" spans="1:3">
      <c r="A71" s="9" t="s">
        <v>513</v>
      </c>
      <c r="B71" s="10"/>
      <c r="C71" s="19">
        <v>13973</v>
      </c>
    </row>
    <row r="72" spans="1:3">
      <c r="A72" s="4" t="s">
        <v>514</v>
      </c>
      <c r="B72" s="5"/>
      <c r="C72" s="18">
        <v>13973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A66FE1C5A67E4EAB8CDA368BB4E463" ma:contentTypeVersion="8" ma:contentTypeDescription="Crear nuevo documento." ma:contentTypeScope="" ma:versionID="9917d844201a97f8934c70b3577b7286">
  <xsd:schema xmlns:xsd="http://www.w3.org/2001/XMLSchema" xmlns:xs="http://www.w3.org/2001/XMLSchema" xmlns:p="http://schemas.microsoft.com/office/2006/metadata/properties" xmlns:ns2="5d86d41f-f2d4-44da-ade5-fdabcc09bf47" xmlns:ns3="fa0c14ef-2b4d-408b-91df-4d9c3eaa44d3" targetNamespace="http://schemas.microsoft.com/office/2006/metadata/properties" ma:root="true" ma:fieldsID="8ed65794fd774e3c2823a95cfdc7e499" ns2:_="" ns3:_="">
    <xsd:import namespace="5d86d41f-f2d4-44da-ade5-fdabcc09bf47"/>
    <xsd:import namespace="fa0c14ef-2b4d-408b-91df-4d9c3eaa4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6d41f-f2d4-44da-ade5-fdabcc09bf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c14ef-2b4d-408b-91df-4d9c3eaa44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68551C-4393-40B6-AB86-E7D8A288B07C}"/>
</file>

<file path=customXml/itemProps2.xml><?xml version="1.0" encoding="utf-8"?>
<ds:datastoreItem xmlns:ds="http://schemas.openxmlformats.org/officeDocument/2006/customXml" ds:itemID="{38C16E10-09A3-4A1B-817A-014ACFDA3C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BALBUENA</dc:creator>
  <cp:keywords/>
  <dc:description/>
  <cp:lastModifiedBy/>
  <cp:revision/>
  <dcterms:created xsi:type="dcterms:W3CDTF">2022-11-01T16:32:58Z</dcterms:created>
  <dcterms:modified xsi:type="dcterms:W3CDTF">2022-11-10T05:47:04Z</dcterms:modified>
  <cp:category/>
  <cp:contentStatus/>
</cp:coreProperties>
</file>