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U_SG1\Projects\Any2Json\src\main\processing\Any2Json\examples\ReadIntelliTable2\data\"/>
    </mc:Choice>
  </mc:AlternateContent>
  <xr:revisionPtr revIDLastSave="0" documentId="13_ncr:1_{35099EBC-7DEB-4C91-88A3-8CD6F25D7B50}" xr6:coauthVersionLast="44" xr6:coauthVersionMax="44" xr10:uidLastSave="{00000000-0000-0000-0000-000000000000}"/>
  <bookViews>
    <workbookView xWindow="-120" yWindow="-120" windowWidth="29040" windowHeight="15840" xr2:uid="{1725B7E8-4632-49E5-8EBE-7E29775D2C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<sst xmlns="http://schemas.openxmlformats.org/spreadsheetml/2006/main" count="511" uniqueCount="181">
  <si>
    <t>a</t>
  </si>
  <si>
    <t>b</t>
  </si>
  <si>
    <t>c</t>
  </si>
  <si>
    <t>h</t>
  </si>
  <si>
    <t>Розничная сеть ГУП "Волгофарм"</t>
  </si>
  <si>
    <t>АРИФАМ 10МГ+1.5МГ N30 ТАБ П/О ПЛЕНОЧНОЙ С МОДИФИЦИРОВАННЫМ ВЫСВОБОЖДЕНИЕМ  ЛАБОРАТОРИИ СЕРВЬЕ ИНДАСТРИ</t>
  </si>
  <si>
    <t>№ п/п</t>
  </si>
  <si>
    <t>Покупатель</t>
  </si>
  <si>
    <t>Адрес</t>
  </si>
  <si>
    <t>Количество</t>
  </si>
  <si>
    <t>1</t>
  </si>
  <si>
    <t>АГФ № 18 ГУП "ВОЛГОФАРМ" /г.КАМЫШИН ул.ЛЕНИНА 34 помещение 113/</t>
  </si>
  <si>
    <t>403870 РОССИЯ ВОЛГОГРАДСКАЯ обл г.КАМЫШИН ул.ЛЕНИНА 34 помещение 113</t>
  </si>
  <si>
    <t>2</t>
  </si>
  <si>
    <t>АГФ № 22 ГУП "ВОЛГОФАРМ" /г.ВОЛЖСКИЙ пр.ЛЕНИНА 97/</t>
  </si>
  <si>
    <t>404120 ВОЛГОГРАДСКАЯ обл.г.ВОЛЖСКИЙ пр.ЛЕНИНА 97</t>
  </si>
  <si>
    <t>3</t>
  </si>
  <si>
    <t>АГФ № 29 ГУП "ВОЛГОФАРМ" /г.КАМЫШИН ул.ПРОЛЕТАРСКАЯ дом.103 /</t>
  </si>
  <si>
    <t>403850 ВОЛГОГРАДСКАЯ обл. г.КАМЫШИН ул. ПРОЛЕТАРСКАЯ дом. 103. помещение №84</t>
  </si>
  <si>
    <t>4</t>
  </si>
  <si>
    <t>АГФ № 3 ГУП "ВОЛГОФАРМ" /г.ВОЛГОГРАД пл.ПАВШИХ БОРЦОВ 1/</t>
  </si>
  <si>
    <t>400131 г.ВОЛГОГРАД пл.ПАВШИХ БОРЦОВ 1</t>
  </si>
  <si>
    <t>5</t>
  </si>
  <si>
    <t>АГФ № 31 ГУП "ВОЛГОФАРМ" /г.ВОЛГОГРАД ул.БИБЛИОТЕЧНАЯ д.17 Б/</t>
  </si>
  <si>
    <t>400064 ВОЛГОГРАДСКАЯ ОБЛ. г. ВОЛГОГРАД ул. БИБЛИОТЕЧНАЯ д. 17 Б</t>
  </si>
  <si>
    <t>6</t>
  </si>
  <si>
    <t>АГФ № 37 ГУП "ВОЛГОФАРМ" /ст.ПРЕОБРАЖЕНСКАЯ ул.ЛЕНИНА 61а/</t>
  </si>
  <si>
    <t>403221 ВОЛГОГРАДСКАЯ обл..КИКВИДЗЕНСКИЙ РАЙОН. ст. ПРЕОБРАЖЕНСКАЯ ул.ЛЕНИНА 61а</t>
  </si>
  <si>
    <t>7</t>
  </si>
  <si>
    <t>АГФ № 45  ГУП "ВОЛГОФАРМ" /г.УРЮПИНСК ул.ДОЦЕНКО д.1/</t>
  </si>
  <si>
    <t>403113 РОССИЯ ВОЛГОГРАДСКАЯ обл. г. УРЮПИНСК ул.ДОЦЕНКО д. 1 помещение 3</t>
  </si>
  <si>
    <t>8</t>
  </si>
  <si>
    <t>АГФ № 46 ГУП "ВОЛГОФАРМ" /г.НОВОАННИНСКИЙ ул.ЛЕНИНА д.81/</t>
  </si>
  <si>
    <t>403958 РОССИЯ ВОЛГОГРАДСКАЯ ОБЛ..  НОВОАННИНСКИЙ РАЙОН. г. НОВОАННИНСКИЙ.  ул. ЛЕНИНА д. 81</t>
  </si>
  <si>
    <t>9</t>
  </si>
  <si>
    <t>АГФ № 55 ГУП "ВОЛГОФАРМ" /ул.64-Й АРМИИ д.65/</t>
  </si>
  <si>
    <t>400059 РОССИЯ ВОЛГОГРАДСКАЯ ОБЛ. г.ВОЛГОГРАД ул.64-Й АРМИИ 65</t>
  </si>
  <si>
    <t>10</t>
  </si>
  <si>
    <t>АГФ № 60 ГУП "ВОЛГОФАРМ" /г.КАМЫШИН ул.ЛЕНИНА д.14/</t>
  </si>
  <si>
    <t>403874 ВОЛГОГРАДСКАЯ ОБЛ. Г.КАМЫШИН УЛ.ЛЕНИНА 14</t>
  </si>
  <si>
    <t>11</t>
  </si>
  <si>
    <t>АГФ № 71 ГУП "ВОЛГОФАРМ" /г.ЖИРНОВСК ул.ЛОМОНОСОВА д.55/</t>
  </si>
  <si>
    <t>403791 Россия Волгоградская обл. Жирновский район г.Жирновск ул. Ломоносова, д. 55, нежилое пом. №11</t>
  </si>
  <si>
    <t>12</t>
  </si>
  <si>
    <t>АГФ № 77 ГУП "ВОЛГОФАРМ" /ул.РИОНСКАЯ д.3/</t>
  </si>
  <si>
    <t>400107 РОССИЯ ВОЛГОГРАДСКАЯ ОБЛ. г. ВОЛГОГРАД ул. РИОНСКАЯ д. 3</t>
  </si>
  <si>
    <t>13</t>
  </si>
  <si>
    <t>АГФ № 81 ГУП "ВОЛГОФАРМ" /ул. им. НИКОЛАЯ ОТРАДЫ д.13б/</t>
  </si>
  <si>
    <t>ВОЛГОГРАДСКАЯ обл. г. ВОЛГОГРАД ул. им. НИКОЛАЯ ОТРАДЫ д. 13 б</t>
  </si>
  <si>
    <t>14</t>
  </si>
  <si>
    <t>АГФ № 91 ГУП "ВОЛГОФАРМ" /р.п. ЕЛАНЬ ул.КРАСНАЯ д.20/2/</t>
  </si>
  <si>
    <t>403732 РОССИЯ ВОЛГОГРАДСКАЯ обл. ЕЛАНСКИЙ р-н р.п. ЕЛАНЬ ул. КРАСНАЯ д. 20/2</t>
  </si>
  <si>
    <t>15</t>
  </si>
  <si>
    <t>АПТЕЧНЫЙ ПУНКТ №12 ГУП "ВОЛГОФАРМ" /г.ФРОЛОВО ул.40-лет ОКТЯБРЯ д.7/</t>
  </si>
  <si>
    <t>403500 ВОЛГОГРАДСКАЯ обл. г. ФРОЛОВО ул. 40-лет ОКТЯБРЯ 7</t>
  </si>
  <si>
    <t>ИТОГО</t>
  </si>
  <si>
    <t/>
  </si>
  <si>
    <t>АРИФАМ 5МГ+1.5МГ N30 ТАБ П/О ПЛЕНОЧНОЙ С МОДИФИЦИРОВАННЫМ ВЫСВОБОЖДЕНИЕМ  ЛАБОРАТОРИЯ СЕРВЬЕ ИНДАСТРИ</t>
  </si>
  <si>
    <t>АГФ № 102 ГУП "ВОЛГОФАРМ" /ул. им. ГЕНЕРАЛА ШУМИЛОВА д. 31/</t>
  </si>
  <si>
    <t>400057 РОССИЯ ВОЛГОГРАДСКАЯ обл. г. ВОЛГОГРАД ул. им. ГЕНЕРАЛА ШУМИЛОВА д. 31</t>
  </si>
  <si>
    <t>АГФ № 105 ГУП "ВОЛГОФАРМ" / пр-кт ГЕРОЕВ СТАЛИНГРАДА д. 49/</t>
  </si>
  <si>
    <t>400112 РОССИЯ ВОЛГОГРАДСКАЯ обл. г. ВОЛГОГРАД пр-кт ГЕРОЕВ СТАЛИНГРАДА д. 49</t>
  </si>
  <si>
    <t>АГФ № 125 ГУП "ВОЛГОФАРМ" /пр. МЕТАЛЛУРГОВ д. 10/</t>
  </si>
  <si>
    <t>400007 РОССИЯ ВОЛГОГРАДСКАЯ обл. г. ВОЛГОГРАД пр. МЕТАЛЛУРГОВ д. 10</t>
  </si>
  <si>
    <t>АГФ № 128 ГУП "ВОЛГОФАРМ" /ул. 40 лет ВЛКСМ д. 12 пом. поз. II/</t>
  </si>
  <si>
    <t>400051 РОССИЯ ВОЛГОГРАДСКАЯ обл. г. ВОЛГОГРАД ул. 40 лет ВЛКСМ д. 12 пом. поз. II</t>
  </si>
  <si>
    <t>АГФ № 134 ГУП "ВОЛГОФАРМ" / ул. ОПОЛЧЕНСКАЯ д. 61/</t>
  </si>
  <si>
    <t>400065 РОССИЯ ВОЛГОГРАДСКАЯ обл. г. ВОЛГОГРАД ул. ОПОЛЧЕНСКАЯ д. 61</t>
  </si>
  <si>
    <t>АГФ № 135 ГУП "ВОЛГОФАРМ" /пр. УНИВЕРСИТЕТСКИЙ д. 95/</t>
  </si>
  <si>
    <t>400062 РОССИЯ ВОЛГОГРАДСКАЯ обл. г. ВОЛГОГРАД пр. УНИВЕРСИТЕТСКИЙ д. 95</t>
  </si>
  <si>
    <t>АГФ № 147 ГУП "ВОЛГОФАРМ" /пр. УНИВЕРСИТЕТСКИЙ д. 25/</t>
  </si>
  <si>
    <t>400002 РОССИЯ ВОЛГОГРАДСКАЯ обл. г. ВОЛГОГРАД пр. УНИВЕРСИТЕТСКИЙ д. 25</t>
  </si>
  <si>
    <t>АГФ № 149 ГУП "ВОЛГОФАРМ" /ул. им. МАРШАЛА ЕРЕМЕНКО д. 112/</t>
  </si>
  <si>
    <t>400105 РОССИЯ ВОЛГОГРАДСКАЯ обл. г. ВОЛГОГРАД ул. им. МАРШАЛА ЕРЕМЕНКО д. 112</t>
  </si>
  <si>
    <t>АГФ № 235 ГУП "ВОЛГОФАРМ" /пр. УНИВЕРСИТЕТСКИЙ д. 80/</t>
  </si>
  <si>
    <t>400062 РОССИЯ ВОЛГОГРАДСКАЯ обл. г. ВОЛГОГРАД пр. УНИВЕРСИТЕТСКИЙ д. 80</t>
  </si>
  <si>
    <t>АГФ № 27 ГУП "ВОЛГОФАРМ" /ул. БУЛЬВАР 30-ЛЕТИЯ ПОБЕДЫ 78 "Б"/</t>
  </si>
  <si>
    <t>400137, РОССИЯ, ВОЛГОГРАДСКАЯ ОБЛ.,  г. ВОЛГОГРАД ул. БУЛЬВАР 30-ЛЕТИЯ ПОБЕДЫ 78 "Б"</t>
  </si>
  <si>
    <t>АГФ № 275 ГУП "ВОЛГОФАРМ" / ул. им. НИКОЛАЯ ОТРАДЫ д. 10/</t>
  </si>
  <si>
    <t>400121 РОССИЯ ВОЛГОГРАДСКАЯ обл. г. ВОЛГОГРАД ул. им. НИКОЛАЯ ОТРАДЫ д. 10</t>
  </si>
  <si>
    <t>16</t>
  </si>
  <si>
    <t>АГФ № 34 ГУП "ВОЛГОФАРМ" /г.ВОЛГОГРАД ПРОСПЕКТ ЛЕНИНА 16/</t>
  </si>
  <si>
    <t>400131 Г.ВОЛГОГРАД ПРОСПЕКТ ЛЕНИНА 16</t>
  </si>
  <si>
    <t>17</t>
  </si>
  <si>
    <t>18</t>
  </si>
  <si>
    <t>АГФ № 38 ГУП "ВОЛГОФАРМ" /г.СУРОВИКИНО мрн 2 дом 4/</t>
  </si>
  <si>
    <t>404420 ВОЛГОГРАДСКАЯ обл.СУРОВИКИНСКИЙ район. г.СУРОВИКИНО мрн 2 дом 4</t>
  </si>
  <si>
    <t>19</t>
  </si>
  <si>
    <t>20</t>
  </si>
  <si>
    <t>АГФ № 51 ГУП "ВОЛГОФАРМ" /г.ВОЛГОГРАД ул. им. РОКОССОВСКОГО д.2/</t>
  </si>
  <si>
    <t>400131 РОССИЯ ВОЛГОГРАДСКАЯ ОБЛ. г. ВОЛГОГРАД ул. им. РОКОССОВСКОГО Д. 2</t>
  </si>
  <si>
    <t>21</t>
  </si>
  <si>
    <t>АГФ № 58 ГУП "ВОЛГОФАРМ" /ул.МЕНЖИНСКОГО д.11-А/</t>
  </si>
  <si>
    <t>400033, РОССИЯ, ВОЛГОГРАДСКАЯ ОБЛ., Г.ВОЛГОГРАД УЛ.МЕНЖИНСКОГО 11-А</t>
  </si>
  <si>
    <t>22</t>
  </si>
  <si>
    <t>23</t>
  </si>
  <si>
    <t>АГФ № 72 ГУП "ВОЛГОФАРМ" /ул. им.РОКОССОВСКОГО д.42/</t>
  </si>
  <si>
    <t>400087 РОССИЯ ВОЛГОГРАДСКАЯ ОБЛ. г. ВОЛГОГРАД ул. им. РОКОССОВСКОГО д. 42</t>
  </si>
  <si>
    <t>24</t>
  </si>
  <si>
    <t>АГФ № 73 ГУП "ВОЛГОФАРМ" /г.ВОЛЖСКИЙ ул.МИРА д.54/</t>
  </si>
  <si>
    <t>404105 РОССИЯ ВОЛГОГРАДСКАЯ ОБЛ. г.ВОЛЖСКИЙ , ул.МИРА, 54, ПОМ. 1</t>
  </si>
  <si>
    <t>25</t>
  </si>
  <si>
    <t>26</t>
  </si>
  <si>
    <t>АГФ № 78 ГУП "ВОЛГОФАРМ" /г.ВОЛГОГРАД ул. бул. 30-летия ПОБЕДЫ д.60/</t>
  </si>
  <si>
    <t>400137 РОССИЯ ВОЛГОГРАДСКАЯ обл. г. ВОЛГОГРАД ул. бул. 30-летия ПОБЕДЫ д. 60</t>
  </si>
  <si>
    <t>27</t>
  </si>
  <si>
    <t>28</t>
  </si>
  <si>
    <t>29</t>
  </si>
  <si>
    <t>АПТЕКА №39 ГУП "ВОЛГОФАРМ" / АПТЕЧНЫЙ ПРОЕЗД 1/</t>
  </si>
  <si>
    <t>400075 ВОЛГОГРАДСКАЯ обл. г.ВОЛГОГРАД АПТЕЧНЫЙ ПРОЕЗД 1</t>
  </si>
  <si>
    <t>30</t>
  </si>
  <si>
    <t>АПТЕЧНЫЙ ПУНКТ №16 ГУП "ВОЛГОФАРМ" /г. ВОЛЖСКИЙ пр. ЛЕНИНА 137/</t>
  </si>
  <si>
    <t>404120, РОССИЯ, ВОЛГОГРАДСКАЯ ОБЛ., г. ВОЛЖСКИЙ пр. ЛЕНИНА 137</t>
  </si>
  <si>
    <t>31</t>
  </si>
  <si>
    <t>АПТЕЧНЫЙ ПУНКТ №86 ГУП "ВОЛГОФАРМ" /г.КАМЫШИН ул.ТЕРЕШКОВОЙ д.3/</t>
  </si>
  <si>
    <t>403874 РОССИЯ ВОЛГОГРАДСКАЯ обл. г. КАМЫШИН ул. ТЕРЕШКОВОЙ д. 3</t>
  </si>
  <si>
    <t>Продажи с 01.06.2019 по 30.06.2019</t>
  </si>
  <si>
    <t>№
п/п</t>
  </si>
  <si>
    <t>Код препарата</t>
  </si>
  <si>
    <t>Наименование препарата</t>
  </si>
  <si>
    <t>Производитель</t>
  </si>
  <si>
    <t>Код покупателя</t>
  </si>
  <si>
    <t>Регион</t>
  </si>
  <si>
    <t>Год, Месяц</t>
  </si>
  <si>
    <t>Сумма</t>
  </si>
  <si>
    <t>Арифам таб.10мг+1,5мг №30</t>
  </si>
  <si>
    <t>ЛАБОРАТОРИИ СЕРВЬЕ ИНДАСТРИ</t>
  </si>
  <si>
    <t>ООО "АВРОРА" Аптека №664</t>
  </si>
  <si>
    <t>442153, Пензенская обл, Нижнеломовский р-н, Нижний Ломов г, Карла Либкнехта ул, домовладение № 132</t>
  </si>
  <si>
    <t>Пензенская область</t>
  </si>
  <si>
    <t>2019 06</t>
  </si>
  <si>
    <t>ООО "АЛЬТАИР" Аптечный пункт №275</t>
  </si>
  <si>
    <t>Уфа г ул.Ухтомского д.16</t>
  </si>
  <si>
    <t>Башкортостан Республика</t>
  </si>
  <si>
    <t>ООО "АНДРОМЕДА" Аптечный пункт №464</t>
  </si>
  <si>
    <t>Нижний Новгород г ул.Батумская д.1 А</t>
  </si>
  <si>
    <t>Нижегородская область</t>
  </si>
  <si>
    <t>ООО "АНТАРЕС" Аптека №1202</t>
  </si>
  <si>
    <t>195426, Санкт-Петербург г, Индустриальный пр-кт, дом № 19, участок А</t>
  </si>
  <si>
    <t>Санкт-Петербург</t>
  </si>
  <si>
    <t>ООО "АНТАРЕС" Аптечный пункт №1207</t>
  </si>
  <si>
    <t>Санкт-Петербург г ш.Ланское д.3 литера А</t>
  </si>
  <si>
    <t>ООО "АНТАРЕС" Аптечный пункт №2857</t>
  </si>
  <si>
    <t>193168, Санкт-Петербург г, Дыбенко ул, дом № 24, корпус 1, лит Ю, помещение 20-Н</t>
  </si>
  <si>
    <t>ООО "АНТАРЕС" Аптечный пункт №2876</t>
  </si>
  <si>
    <t>195027, Санкт-Петербург г, Красногвардейская пл, дом № 4, литер А, помещение 6Н</t>
  </si>
  <si>
    <t>ООО "АРИАДНА" Аптека №1122</t>
  </si>
  <si>
    <t>454091, Челябинская обл, Челябинск г, Ленина пр-кт, дом № 51</t>
  </si>
  <si>
    <t>Челябинская область</t>
  </si>
  <si>
    <t>ООО "АСТРА" Аптека №424</t>
  </si>
  <si>
    <t>Набережные Челны г пр-т.М.Джалиля д.72(10/7)</t>
  </si>
  <si>
    <t>Набережные Челны</t>
  </si>
  <si>
    <t>ООО "АСТРА" Аптека №538</t>
  </si>
  <si>
    <t>Самара г ул.Спортивная д.5 к1</t>
  </si>
  <si>
    <t>Самарская обл.</t>
  </si>
  <si>
    <t>ООО "АСТРА" Аптечный пункт №436</t>
  </si>
  <si>
    <t>Набережные Челны г пр-т.им.Вахитова д.8</t>
  </si>
  <si>
    <t>ООО "АФИНА" Аптека №1003</t>
  </si>
  <si>
    <t>620010, Свердловская обл, Екатеринбург г, Грибоедова ул, дом № 26</t>
  </si>
  <si>
    <t>Свердловская область</t>
  </si>
  <si>
    <t>ООО "АФИНА" Аптека №1012</t>
  </si>
  <si>
    <t>620089, Свердловская обл, Екатеринбург г, Белинского ул, дом № 163А</t>
  </si>
  <si>
    <t>ООО "АФИНА" Аптека №1016</t>
  </si>
  <si>
    <t>620014, Свердловская обл, Екатеринбург г, Ленина пр-кт, дом № 22А</t>
  </si>
  <si>
    <t>ООО "ВАСАТ" Аптечный пункт №1210</t>
  </si>
  <si>
    <t>197371, Санкт-Петербург г, Комендантский пр-кт, дом № 21, корпус 1, литера А, помещение 13Н</t>
  </si>
  <si>
    <t>ООО "ВАСАТ" Аптечный пункт №1282</t>
  </si>
  <si>
    <t>195269, Санкт-Петербург г, Учительская ул, дом № 19, корпус 3, литера А, помещение 2Н</t>
  </si>
  <si>
    <t>ООО "ВАСАТ" Аптечный пункт №2861</t>
  </si>
  <si>
    <t>193231, Санкт-Петербург г, Большевиков пр-кт, дом № 9, корпус 1, литера А, помещение 23Н</t>
  </si>
  <si>
    <t>ООО "ВЕГА" Аптека №1698</t>
  </si>
  <si>
    <t>404171, Волгоградская обл, Светлоярский р-н, Светлый Яр рп, 1-й мкр, дом № 11</t>
  </si>
  <si>
    <t>Волгоградская область</t>
  </si>
  <si>
    <t>ООО "ВЕНЕРА" Аптека №768</t>
  </si>
  <si>
    <t>Казань г ул.Декабристов д.131</t>
  </si>
  <si>
    <t>Казань</t>
  </si>
  <si>
    <t>ООО "ВИТА ЛАЙН" Аптека № 1420</t>
  </si>
  <si>
    <t>153035, Ивановская обл, Иваново г, Лежневская ул, дом № 130А</t>
  </si>
  <si>
    <t>Ивановская область</t>
  </si>
  <si>
    <t>ООО "ВИТА ЛАЙН" Аптека №1681</t>
  </si>
  <si>
    <t>400087, Волгоградская обл, Волгоград г, Невская ул, владение № 12в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</si>
</sst>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u/>
      <sz val="10"/>
      <color indexed="8"/>
      <name val="Arial"/>
    </font>
    <font>
      <b/>
      <sz val="8"/>
      <color indexed="8"/>
      <name val="Arial"/>
    </font>
    <font>
      <b/>
      <sz val="10"/>
      <color indexed="8"/>
      <name val="Arial"/>
    </font>
    <font>
      <sz val="7"/>
      <color indexed="8"/>
      <name val="Arial"/>
    </font>
    <font>
      <b/>
      <sz val="10"/>
      <name val="Arial Cyr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0C69B"/>
        <bgColor indexed="64"/>
      </patternFill>
    </fill>
    <fill>
      <patternFill patternType="solid">
        <fgColor theme="9"/>
        <bgColor theme="9"/>
      </patternFill>
    </fill>
  </fills>
  <borders count="11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3" fillId="2" borderId="4" xfId="0" applyFont="1" applyFill="1" applyBorder="1" applyAlignment="1">
      <alignment horizontal="left" vertical="top" wrapText="1"/>
    </xf>
    <xf numFmtId="164" fontId="4" fillId="2" borderId="4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7" xfId="0" applyBorder="1"/>
    <xf numFmtId="0" fontId="2" fillId="2" borderId="0" xfId="0" applyFont="1" applyFill="1" applyAlignment="1">
      <alignment horizontal="left" vertical="top" wrapText="1"/>
    </xf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14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164" fontId="4" fillId="0" borderId="0" xfId="0" applyNumberFormat="1" applyFont="1" applyFill="1" applyBorder="1" applyAlignment="1">
      <alignment horizontal="right" vertical="top" wrapText="1"/>
    </xf>
    <xf numFmtId="0" fontId="4" fillId="2" borderId="8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64" fontId="4" fillId="2" borderId="2" xfId="0" applyNumberFormat="1" applyFont="1" applyFill="1" applyBorder="1" applyAlignment="1">
      <alignment horizontal="right" vertical="top" wrapText="1"/>
    </xf>
    <xf numFmtId="0" fontId="4" fillId="2" borderId="9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0C69B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80D69-5FB2-48CC-9A0C-B58C2902AE10}">
  <dimension ref="B2:AA110"/>
  <sheetViews>
    <sheetView tabSelected="1" topLeftCell="A20" workbookViewId="0">
      <selection activeCell="R30" sqref="R30:T30"/>
    </sheetView>
  </sheetViews>
  <sheetFormatPr defaultRowHeight="15" x14ac:dyDescent="0.25"/>
  <sheetData>
    <row r="2" spans="2:24" x14ac:dyDescent="0.25">
      <c r="C2" s="21">
        <v>43617</v>
      </c>
      <c r="D2" s="21"/>
      <c r="E2" s="21"/>
      <c r="F2" s="21"/>
      <c r="G2" s="21"/>
    </row>
    <row r="3" spans="2:24" x14ac:dyDescent="0.25">
      <c r="C3" t="s">
        <v>3</v>
      </c>
      <c r="D3" t="s">
        <v>3</v>
      </c>
      <c r="E3" t="s">
        <v>3</v>
      </c>
      <c r="F3" s="1">
        <v>43617</v>
      </c>
      <c r="G3" s="1">
        <v>43647</v>
      </c>
    </row>
    <row r="4" spans="2:24" x14ac:dyDescent="0.25">
      <c r="C4" t="s">
        <v>0</v>
      </c>
      <c r="D4" t="s">
        <v>0</v>
      </c>
      <c r="E4" t="s">
        <v>0</v>
      </c>
      <c r="F4" t="s">
        <v>1</v>
      </c>
      <c r="G4" t="s">
        <v>2</v>
      </c>
    </row>
    <row r="5" spans="2:24" x14ac:dyDescent="0.25">
      <c r="C5" t="s">
        <v>0</v>
      </c>
      <c r="D5" t="s">
        <v>0</v>
      </c>
      <c r="E5" t="s">
        <v>0</v>
      </c>
      <c r="F5" t="s">
        <v>1</v>
      </c>
      <c r="G5" t="s">
        <v>2</v>
      </c>
    </row>
    <row r="6" spans="2:24" x14ac:dyDescent="0.25">
      <c r="C6" t="s">
        <v>0</v>
      </c>
      <c r="D6" t="s">
        <v>0</v>
      </c>
      <c r="E6" t="s">
        <v>0</v>
      </c>
      <c r="F6" t="s">
        <v>1</v>
      </c>
      <c r="G6" t="s">
        <v>2</v>
      </c>
    </row>
    <row r="7" spans="2:24" x14ac:dyDescent="0.25">
      <c r="P7" s="17" t="s">
        <v>4</v>
      </c>
      <c r="Q7" s="17"/>
      <c r="R7" s="17"/>
      <c r="S7" s="17"/>
    </row>
    <row r="8" spans="2:24" x14ac:dyDescent="0.25">
      <c r="P8" s="16" t="s">
        <v>5</v>
      </c>
      <c r="Q8" s="16"/>
      <c r="R8" s="16"/>
      <c r="S8" s="16"/>
      <c r="T8" s="16"/>
      <c r="U8" s="16"/>
      <c r="V8" s="16"/>
      <c r="W8" s="16"/>
      <c r="X8" s="16"/>
    </row>
    <row r="9" spans="2:24" ht="25.5" x14ac:dyDescent="0.25">
      <c r="P9" s="18" t="s">
        <v>6</v>
      </c>
      <c r="Q9" s="19"/>
      <c r="R9" s="18" t="s">
        <v>7</v>
      </c>
      <c r="S9" s="20"/>
      <c r="T9" s="19"/>
      <c r="U9" s="18" t="s">
        <v>8</v>
      </c>
      <c r="V9" s="20"/>
      <c r="W9" s="19"/>
      <c r="X9" s="2" t="s">
        <v>9</v>
      </c>
    </row>
    <row r="10" spans="2:24" x14ac:dyDescent="0.25">
      <c r="P10" s="13" t="s">
        <v>10</v>
      </c>
      <c r="Q10" s="15"/>
      <c r="R10" s="13" t="s">
        <v>11</v>
      </c>
      <c r="S10" s="14"/>
      <c r="T10" s="15"/>
      <c r="U10" s="13" t="s">
        <v>12</v>
      </c>
      <c r="V10" s="14"/>
      <c r="W10" s="15"/>
      <c r="X10" s="3">
        <v>1</v>
      </c>
    </row>
    <row r="11" spans="2:24" x14ac:dyDescent="0.25">
      <c r="B11" t="s">
        <v>116</v>
      </c>
      <c r="P11" s="13" t="s">
        <v>13</v>
      </c>
      <c r="Q11" s="15"/>
      <c r="R11" s="13" t="s">
        <v>14</v>
      </c>
      <c r="S11" s="14"/>
      <c r="T11" s="15"/>
      <c r="U11" s="13" t="s">
        <v>15</v>
      </c>
      <c r="V11" s="14"/>
      <c r="W11" s="15"/>
      <c r="X11" s="3">
        <v>1</v>
      </c>
    </row>
    <row r="12" spans="2:24" x14ac:dyDescent="0.25">
      <c r="D12" s="4"/>
      <c r="E12" s="4"/>
      <c r="G12" s="4"/>
      <c r="H12" s="4"/>
      <c r="I12" s="4"/>
      <c r="J12" s="4"/>
      <c r="K12" s="4"/>
      <c r="P12" s="13" t="s">
        <v>16</v>
      </c>
      <c r="Q12" s="15"/>
      <c r="R12" s="13" t="s">
        <v>17</v>
      </c>
      <c r="S12" s="14"/>
      <c r="T12" s="15"/>
      <c r="U12" s="13" t="s">
        <v>18</v>
      </c>
      <c r="V12" s="14"/>
      <c r="W12" s="15"/>
      <c r="X12" s="3">
        <v>4</v>
      </c>
    </row>
    <row r="13" spans="2:24" ht="51" x14ac:dyDescent="0.25">
      <c r="B13" s="5" t="s">
        <v>117</v>
      </c>
      <c r="C13" s="6" t="s">
        <v>118</v>
      </c>
      <c r="D13" s="6" t="s">
        <v>119</v>
      </c>
      <c r="E13" s="6" t="s">
        <v>120</v>
      </c>
      <c r="F13" s="5" t="s">
        <v>121</v>
      </c>
      <c r="G13" s="5" t="s">
        <v>7</v>
      </c>
      <c r="H13" s="5" t="s">
        <v>8</v>
      </c>
      <c r="I13" s="5" t="s">
        <v>122</v>
      </c>
      <c r="J13" s="5" t="s">
        <v>123</v>
      </c>
      <c r="K13" s="5" t="s">
        <v>9</v>
      </c>
      <c r="L13" s="5" t="s">
        <v>124</v>
      </c>
      <c r="P13" s="13" t="s">
        <v>19</v>
      </c>
      <c r="Q13" s="15"/>
      <c r="R13" s="13" t="s">
        <v>20</v>
      </c>
      <c r="S13" s="14"/>
      <c r="T13" s="15"/>
      <c r="U13" s="13" t="s">
        <v>21</v>
      </c>
      <c r="V13" s="14"/>
      <c r="W13" s="15"/>
      <c r="X13" s="3">
        <v>2</v>
      </c>
    </row>
    <row r="14" spans="2:24" x14ac:dyDescent="0.25">
      <c r="B14" s="7">
        <f>ROW()-3</f>
        <v>11</v>
      </c>
      <c r="C14" s="7">
        <v>167721</v>
      </c>
      <c r="D14" s="7" t="s">
        <v>125</v>
      </c>
      <c r="E14" s="7" t="s">
        <v>126</v>
      </c>
      <c r="F14" s="7">
        <v>12732</v>
      </c>
      <c r="G14" s="7" t="s">
        <v>127</v>
      </c>
      <c r="H14" s="7" t="s">
        <v>128</v>
      </c>
      <c r="I14" s="7" t="s">
        <v>129</v>
      </c>
      <c r="J14" s="7" t="s">
        <v>130</v>
      </c>
      <c r="K14" s="7">
        <v>2</v>
      </c>
      <c r="L14" s="7"/>
      <c r="P14" s="13" t="s">
        <v>22</v>
      </c>
      <c r="Q14" s="15"/>
      <c r="R14" s="13" t="s">
        <v>23</v>
      </c>
      <c r="S14" s="14"/>
      <c r="T14" s="15"/>
      <c r="U14" s="13" t="s">
        <v>24</v>
      </c>
      <c r="V14" s="14"/>
      <c r="W14" s="15"/>
      <c r="X14" s="3">
        <v>1</v>
      </c>
    </row>
    <row r="15" spans="2:24" x14ac:dyDescent="0.25">
      <c r="B15" s="7">
        <f t="shared" ref="B15:B34" si="0">ROW()-3</f>
        <v>12</v>
      </c>
      <c r="C15" s="7">
        <v>167721</v>
      </c>
      <c r="D15" s="7" t="s">
        <v>125</v>
      </c>
      <c r="E15" s="7" t="s">
        <v>126</v>
      </c>
      <c r="F15" s="7">
        <v>18646</v>
      </c>
      <c r="G15" s="7" t="s">
        <v>131</v>
      </c>
      <c r="H15" s="7" t="s">
        <v>132</v>
      </c>
      <c r="I15" s="7" t="s">
        <v>133</v>
      </c>
      <c r="J15" s="7" t="s">
        <v>130</v>
      </c>
      <c r="K15" s="7">
        <v>1</v>
      </c>
      <c r="L15" s="7"/>
      <c r="P15" s="13" t="s">
        <v>25</v>
      </c>
      <c r="Q15" s="15"/>
      <c r="R15" s="13" t="s">
        <v>26</v>
      </c>
      <c r="S15" s="14"/>
      <c r="T15" s="15"/>
      <c r="U15" s="13" t="s">
        <v>27</v>
      </c>
      <c r="V15" s="14"/>
      <c r="W15" s="15"/>
      <c r="X15" s="3">
        <v>4</v>
      </c>
    </row>
    <row r="16" spans="2:24" x14ac:dyDescent="0.25">
      <c r="B16" s="7">
        <f t="shared" si="0"/>
        <v>13</v>
      </c>
      <c r="C16" s="7">
        <v>167721</v>
      </c>
      <c r="D16" s="7" t="s">
        <v>125</v>
      </c>
      <c r="E16" s="7" t="s">
        <v>126</v>
      </c>
      <c r="F16" s="7">
        <v>21539</v>
      </c>
      <c r="G16" s="7" t="s">
        <v>134</v>
      </c>
      <c r="H16" s="7" t="s">
        <v>135</v>
      </c>
      <c r="I16" s="7" t="s">
        <v>136</v>
      </c>
      <c r="J16" s="7" t="s">
        <v>130</v>
      </c>
      <c r="K16" s="7">
        <v>3</v>
      </c>
      <c r="L16" s="7"/>
      <c r="P16" s="13" t="s">
        <v>28</v>
      </c>
      <c r="Q16" s="15"/>
      <c r="R16" s="13" t="s">
        <v>29</v>
      </c>
      <c r="S16" s="14"/>
      <c r="T16" s="15"/>
      <c r="U16" s="13" t="s">
        <v>30</v>
      </c>
      <c r="V16" s="14"/>
      <c r="W16" s="15"/>
      <c r="X16" s="3">
        <v>4</v>
      </c>
    </row>
    <row r="17" spans="2:27" x14ac:dyDescent="0.25">
      <c r="B17" s="7">
        <f t="shared" si="0"/>
        <v>14</v>
      </c>
      <c r="C17" s="7">
        <v>167721</v>
      </c>
      <c r="D17" s="7" t="s">
        <v>125</v>
      </c>
      <c r="E17" s="7" t="s">
        <v>126</v>
      </c>
      <c r="F17" s="7">
        <v>23165</v>
      </c>
      <c r="G17" s="7" t="s">
        <v>137</v>
      </c>
      <c r="H17" s="7" t="s">
        <v>138</v>
      </c>
      <c r="I17" s="7" t="s">
        <v>139</v>
      </c>
      <c r="J17" s="7" t="s">
        <v>130</v>
      </c>
      <c r="K17" s="7">
        <v>4</v>
      </c>
      <c r="L17" s="7"/>
      <c r="P17" s="13" t="s">
        <v>31</v>
      </c>
      <c r="Q17" s="15"/>
      <c r="R17" s="13" t="s">
        <v>32</v>
      </c>
      <c r="S17" s="14"/>
      <c r="T17" s="15"/>
      <c r="U17" s="13" t="s">
        <v>33</v>
      </c>
      <c r="V17" s="14"/>
      <c r="W17" s="15"/>
      <c r="X17" s="3">
        <v>2</v>
      </c>
    </row>
    <row r="18" spans="2:27" x14ac:dyDescent="0.25">
      <c r="B18" s="7">
        <f t="shared" si="0"/>
        <v>15</v>
      </c>
      <c r="C18" s="7">
        <v>167721</v>
      </c>
      <c r="D18" s="7" t="s">
        <v>125</v>
      </c>
      <c r="E18" s="7" t="s">
        <v>126</v>
      </c>
      <c r="F18" s="7">
        <v>23293</v>
      </c>
      <c r="G18" s="7" t="s">
        <v>140</v>
      </c>
      <c r="H18" s="7" t="s">
        <v>141</v>
      </c>
      <c r="I18" s="7" t="s">
        <v>139</v>
      </c>
      <c r="J18" s="7" t="s">
        <v>130</v>
      </c>
      <c r="K18" s="7">
        <v>1</v>
      </c>
      <c r="L18" s="7"/>
      <c r="P18" s="13" t="s">
        <v>34</v>
      </c>
      <c r="Q18" s="15"/>
      <c r="R18" s="13" t="s">
        <v>35</v>
      </c>
      <c r="S18" s="14"/>
      <c r="T18" s="15"/>
      <c r="U18" s="13" t="s">
        <v>36</v>
      </c>
      <c r="V18" s="14"/>
      <c r="W18" s="15"/>
      <c r="X18" s="3">
        <v>1</v>
      </c>
    </row>
    <row r="19" spans="2:27" x14ac:dyDescent="0.25">
      <c r="B19" s="7">
        <f t="shared" si="0"/>
        <v>16</v>
      </c>
      <c r="C19" s="7">
        <v>167721</v>
      </c>
      <c r="D19" s="7" t="s">
        <v>125</v>
      </c>
      <c r="E19" s="7" t="s">
        <v>126</v>
      </c>
      <c r="F19" s="7">
        <v>45676</v>
      </c>
      <c r="G19" s="7" t="s">
        <v>142</v>
      </c>
      <c r="H19" s="7" t="s">
        <v>143</v>
      </c>
      <c r="I19" s="7" t="s">
        <v>139</v>
      </c>
      <c r="J19" s="7" t="s">
        <v>130</v>
      </c>
      <c r="K19" s="7">
        <v>1</v>
      </c>
      <c r="L19" s="7"/>
      <c r="P19" s="13" t="s">
        <v>37</v>
      </c>
      <c r="Q19" s="15"/>
      <c r="R19" s="13" t="s">
        <v>38</v>
      </c>
      <c r="S19" s="14"/>
      <c r="T19" s="15"/>
      <c r="U19" s="13" t="s">
        <v>39</v>
      </c>
      <c r="V19" s="14"/>
      <c r="W19" s="15"/>
      <c r="X19" s="3">
        <v>2</v>
      </c>
      <c r="AA19" s="11"/>
    </row>
    <row r="20" spans="2:27" x14ac:dyDescent="0.25">
      <c r="B20" s="7">
        <f t="shared" si="0"/>
        <v>17</v>
      </c>
      <c r="C20" s="7">
        <v>167721</v>
      </c>
      <c r="D20" s="7" t="s">
        <v>125</v>
      </c>
      <c r="E20" s="7" t="s">
        <v>126</v>
      </c>
      <c r="F20" s="7">
        <v>43375</v>
      </c>
      <c r="G20" s="7" t="s">
        <v>144</v>
      </c>
      <c r="H20" s="7" t="s">
        <v>145</v>
      </c>
      <c r="I20" s="7" t="s">
        <v>139</v>
      </c>
      <c r="J20" s="7" t="s">
        <v>130</v>
      </c>
      <c r="K20" s="7">
        <v>1</v>
      </c>
      <c r="L20" s="7"/>
      <c r="P20" s="13" t="s">
        <v>40</v>
      </c>
      <c r="Q20" s="15"/>
      <c r="R20" s="13" t="s">
        <v>41</v>
      </c>
      <c r="S20" s="14"/>
      <c r="T20" s="15"/>
      <c r="U20" s="13" t="s">
        <v>42</v>
      </c>
      <c r="V20" s="14"/>
      <c r="W20" s="15"/>
      <c r="X20" s="3">
        <v>1</v>
      </c>
    </row>
    <row r="21" spans="2:27" x14ac:dyDescent="0.25">
      <c r="B21" s="7">
        <f t="shared" si="0"/>
        <v>18</v>
      </c>
      <c r="C21" s="7">
        <v>167721</v>
      </c>
      <c r="D21" s="7" t="s">
        <v>125</v>
      </c>
      <c r="E21" s="7" t="s">
        <v>126</v>
      </c>
      <c r="F21" s="7">
        <v>22567</v>
      </c>
      <c r="G21" s="7" t="s">
        <v>146</v>
      </c>
      <c r="H21" s="7" t="s">
        <v>147</v>
      </c>
      <c r="I21" s="7" t="s">
        <v>148</v>
      </c>
      <c r="J21" s="7" t="s">
        <v>130</v>
      </c>
      <c r="K21" s="7">
        <v>1</v>
      </c>
      <c r="L21" s="7"/>
      <c r="P21" s="13" t="s">
        <v>43</v>
      </c>
      <c r="Q21" s="15"/>
      <c r="R21" s="13" t="s">
        <v>44</v>
      </c>
      <c r="S21" s="14"/>
      <c r="T21" s="15"/>
      <c r="U21" s="13" t="s">
        <v>45</v>
      </c>
      <c r="V21" s="14"/>
      <c r="W21" s="15"/>
      <c r="X21" s="3">
        <v>1</v>
      </c>
      <c r="Z21" s="10"/>
    </row>
    <row r="22" spans="2:27" x14ac:dyDescent="0.25">
      <c r="B22" s="7">
        <f t="shared" si="0"/>
        <v>19</v>
      </c>
      <c r="C22" s="7">
        <v>167721</v>
      </c>
      <c r="D22" s="7" t="s">
        <v>125</v>
      </c>
      <c r="E22" s="7" t="s">
        <v>126</v>
      </c>
      <c r="F22" s="7">
        <v>959</v>
      </c>
      <c r="G22" s="7" t="s">
        <v>149</v>
      </c>
      <c r="H22" s="7" t="s">
        <v>150</v>
      </c>
      <c r="I22" s="7" t="s">
        <v>151</v>
      </c>
      <c r="J22" s="7" t="s">
        <v>130</v>
      </c>
      <c r="K22" s="7">
        <v>4</v>
      </c>
      <c r="L22" s="7"/>
      <c r="P22" s="13" t="s">
        <v>46</v>
      </c>
      <c r="Q22" s="15"/>
      <c r="R22" s="13" t="s">
        <v>47</v>
      </c>
      <c r="S22" s="14"/>
      <c r="T22" s="15"/>
      <c r="U22" s="13" t="s">
        <v>48</v>
      </c>
      <c r="V22" s="14"/>
      <c r="W22" s="15"/>
      <c r="X22" s="3">
        <v>1</v>
      </c>
    </row>
    <row r="23" spans="2:27" x14ac:dyDescent="0.25">
      <c r="B23" s="7">
        <f t="shared" si="0"/>
        <v>20</v>
      </c>
      <c r="C23" s="7">
        <v>167721</v>
      </c>
      <c r="D23" s="7" t="s">
        <v>125</v>
      </c>
      <c r="E23" s="7" t="s">
        <v>126</v>
      </c>
      <c r="F23" s="7">
        <v>24257</v>
      </c>
      <c r="G23" s="7" t="s">
        <v>152</v>
      </c>
      <c r="H23" s="7" t="s">
        <v>153</v>
      </c>
      <c r="I23" s="7" t="s">
        <v>154</v>
      </c>
      <c r="J23" s="7" t="s">
        <v>130</v>
      </c>
      <c r="K23" s="7">
        <v>1</v>
      </c>
      <c r="L23" s="7"/>
      <c r="P23" s="13" t="s">
        <v>49</v>
      </c>
      <c r="Q23" s="15"/>
      <c r="R23" s="13" t="s">
        <v>50</v>
      </c>
      <c r="S23" s="14"/>
      <c r="T23" s="15"/>
      <c r="U23" s="13" t="s">
        <v>51</v>
      </c>
      <c r="V23" s="14"/>
      <c r="W23" s="15"/>
      <c r="X23" s="3">
        <v>8</v>
      </c>
      <c r="AA23" s="12"/>
    </row>
    <row r="24" spans="2:27" x14ac:dyDescent="0.25">
      <c r="B24" s="7">
        <f t="shared" si="0"/>
        <v>21</v>
      </c>
      <c r="C24" s="7">
        <v>167721</v>
      </c>
      <c r="D24" s="7" t="s">
        <v>125</v>
      </c>
      <c r="E24" s="7" t="s">
        <v>126</v>
      </c>
      <c r="F24" s="7">
        <v>1311</v>
      </c>
      <c r="G24" s="7" t="s">
        <v>155</v>
      </c>
      <c r="H24" s="7" t="s">
        <v>156</v>
      </c>
      <c r="I24" s="7" t="s">
        <v>151</v>
      </c>
      <c r="J24" s="7" t="s">
        <v>130</v>
      </c>
      <c r="K24" s="7">
        <v>3</v>
      </c>
      <c r="L24" s="7"/>
      <c r="P24" s="27" t="s">
        <v>52</v>
      </c>
      <c r="Q24" s="30"/>
      <c r="R24" s="27" t="s">
        <v>53</v>
      </c>
      <c r="S24" s="31"/>
      <c r="T24" s="30"/>
      <c r="U24" s="27" t="s">
        <v>54</v>
      </c>
      <c r="V24" s="31"/>
      <c r="W24" s="30"/>
      <c r="X24" s="3">
        <v>1</v>
      </c>
    </row>
    <row r="25" spans="2:27" x14ac:dyDescent="0.25">
      <c r="B25" s="7">
        <f t="shared" si="0"/>
        <v>22</v>
      </c>
      <c r="C25" s="7">
        <v>167721</v>
      </c>
      <c r="D25" s="7" t="s">
        <v>125</v>
      </c>
      <c r="E25" s="7" t="s">
        <v>126</v>
      </c>
      <c r="F25" s="7">
        <v>20910</v>
      </c>
      <c r="G25" s="7" t="s">
        <v>157</v>
      </c>
      <c r="H25" s="7" t="s">
        <v>158</v>
      </c>
      <c r="I25" s="7" t="s">
        <v>159</v>
      </c>
      <c r="J25" s="7" t="s">
        <v>130</v>
      </c>
      <c r="K25" s="7">
        <v>1</v>
      </c>
      <c r="L25" s="7"/>
      <c r="P25" s="13" t="s">
        <v>55</v>
      </c>
      <c r="Q25" s="14"/>
      <c r="R25" s="14"/>
      <c r="S25" s="14"/>
      <c r="T25" s="14"/>
      <c r="U25" s="14"/>
      <c r="V25" s="14"/>
      <c r="W25" s="15"/>
      <c r="X25" s="29">
        <v>34</v>
      </c>
    </row>
    <row r="26" spans="2:27" x14ac:dyDescent="0.25">
      <c r="B26" s="7">
        <f t="shared" si="0"/>
        <v>23</v>
      </c>
      <c r="C26" s="7">
        <v>167721</v>
      </c>
      <c r="D26" s="7" t="s">
        <v>125</v>
      </c>
      <c r="E26" s="7" t="s">
        <v>126</v>
      </c>
      <c r="F26" s="7">
        <v>22029</v>
      </c>
      <c r="G26" s="7" t="s">
        <v>160</v>
      </c>
      <c r="H26" s="7" t="s">
        <v>161</v>
      </c>
      <c r="I26" s="7" t="s">
        <v>159</v>
      </c>
      <c r="J26" s="7" t="s">
        <v>130</v>
      </c>
      <c r="K26" s="7">
        <v>2</v>
      </c>
      <c r="L26" s="7"/>
      <c r="P26" s="28" t="s">
        <v>56</v>
      </c>
    </row>
    <row r="27" spans="2:27" x14ac:dyDescent="0.25">
      <c r="B27" s="7">
        <f t="shared" si="0"/>
        <v>24</v>
      </c>
      <c r="C27" s="7">
        <v>167721</v>
      </c>
      <c r="D27" s="7" t="s">
        <v>125</v>
      </c>
      <c r="E27" s="7" t="s">
        <v>126</v>
      </c>
      <c r="F27" s="7">
        <v>22708</v>
      </c>
      <c r="G27" s="7" t="s">
        <v>162</v>
      </c>
      <c r="H27" s="7" t="s">
        <v>163</v>
      </c>
      <c r="I27" s="7" t="s">
        <v>159</v>
      </c>
      <c r="J27" s="7" t="s">
        <v>130</v>
      </c>
      <c r="K27" s="7">
        <v>2</v>
      </c>
      <c r="L27" s="7"/>
      <c r="P27" s="22"/>
      <c r="Q27" s="22"/>
      <c r="R27" s="22"/>
      <c r="S27" s="22"/>
      <c r="T27" s="22"/>
      <c r="U27" s="22"/>
      <c r="V27" s="22"/>
      <c r="W27" s="22"/>
      <c r="X27" s="22"/>
    </row>
    <row r="28" spans="2:27" x14ac:dyDescent="0.25">
      <c r="B28" s="7">
        <f t="shared" si="0"/>
        <v>25</v>
      </c>
      <c r="C28" s="7">
        <v>167721</v>
      </c>
      <c r="D28" s="7" t="s">
        <v>125</v>
      </c>
      <c r="E28" s="7" t="s">
        <v>126</v>
      </c>
      <c r="F28" s="7">
        <v>40985</v>
      </c>
      <c r="G28" s="7" t="s">
        <v>164</v>
      </c>
      <c r="H28" s="7" t="s">
        <v>165</v>
      </c>
      <c r="I28" s="7" t="s">
        <v>139</v>
      </c>
      <c r="J28" s="7" t="s">
        <v>130</v>
      </c>
      <c r="K28" s="7">
        <v>1</v>
      </c>
      <c r="L28" s="7"/>
      <c r="P28" s="23"/>
      <c r="Q28" s="23"/>
      <c r="R28" s="23"/>
      <c r="S28" s="23"/>
      <c r="T28" s="23"/>
      <c r="U28" s="23"/>
      <c r="V28" s="23"/>
      <c r="W28" s="23"/>
      <c r="X28" s="24"/>
    </row>
    <row r="29" spans="2:27" x14ac:dyDescent="0.25">
      <c r="B29" s="7">
        <f t="shared" si="0"/>
        <v>26</v>
      </c>
      <c r="C29" s="7">
        <v>167721</v>
      </c>
      <c r="D29" s="7" t="s">
        <v>125</v>
      </c>
      <c r="E29" s="7" t="s">
        <v>126</v>
      </c>
      <c r="F29" s="7">
        <v>41478</v>
      </c>
      <c r="G29" s="7" t="s">
        <v>166</v>
      </c>
      <c r="H29" s="7" t="s">
        <v>167</v>
      </c>
      <c r="I29" s="7" t="s">
        <v>139</v>
      </c>
      <c r="J29" s="7" t="s">
        <v>130</v>
      </c>
      <c r="K29" s="7">
        <v>2</v>
      </c>
      <c r="L29" s="7"/>
      <c r="P29" s="25"/>
      <c r="Q29" s="25"/>
      <c r="R29" s="25"/>
      <c r="S29" s="25"/>
      <c r="T29" s="25"/>
      <c r="U29" s="25"/>
      <c r="V29" s="25"/>
      <c r="W29" s="25"/>
      <c r="X29" s="26"/>
      <c r="Z29" s="9"/>
    </row>
    <row r="30" spans="2:27" x14ac:dyDescent="0.25">
      <c r="B30" s="7">
        <f t="shared" si="0"/>
        <v>27</v>
      </c>
      <c r="C30" s="7">
        <v>167721</v>
      </c>
      <c r="D30" s="7" t="s">
        <v>125</v>
      </c>
      <c r="E30" s="7" t="s">
        <v>126</v>
      </c>
      <c r="F30" s="7">
        <v>41378</v>
      </c>
      <c r="G30" s="7" t="s">
        <v>168</v>
      </c>
      <c r="H30" s="7" t="s">
        <v>169</v>
      </c>
      <c r="I30" s="7" t="s">
        <v>139</v>
      </c>
      <c r="J30" s="7" t="s">
        <v>130</v>
      </c>
      <c r="K30" s="7">
        <v>1</v>
      </c>
      <c r="L30" s="7"/>
      <c r="P30" s="25"/>
      <c r="Q30" s="25"/>
      <c r="R30" s="25"/>
      <c r="S30" s="25"/>
      <c r="T30" s="25"/>
      <c r="U30" s="25"/>
      <c r="V30" s="25"/>
      <c r="W30" s="25"/>
      <c r="X30" s="26"/>
    </row>
    <row r="31" spans="2:27" x14ac:dyDescent="0.25">
      <c r="B31" s="7">
        <f t="shared" si="0"/>
        <v>28</v>
      </c>
      <c r="C31" s="7">
        <v>167721</v>
      </c>
      <c r="D31" s="7" t="s">
        <v>125</v>
      </c>
      <c r="E31" s="7" t="s">
        <v>126</v>
      </c>
      <c r="F31" s="7">
        <v>28120</v>
      </c>
      <c r="G31" s="7" t="s">
        <v>170</v>
      </c>
      <c r="H31" s="7" t="s">
        <v>171</v>
      </c>
      <c r="I31" s="7" t="s">
        <v>172</v>
      </c>
      <c r="J31" s="7" t="s">
        <v>130</v>
      </c>
      <c r="K31" s="7">
        <v>1</v>
      </c>
      <c r="L31" s="7"/>
      <c r="P31" s="25"/>
      <c r="Q31" s="25"/>
      <c r="R31" s="25"/>
      <c r="S31" s="25"/>
      <c r="T31" s="25"/>
      <c r="U31" s="25"/>
      <c r="V31" s="25"/>
      <c r="W31" s="25"/>
      <c r="X31" s="26"/>
    </row>
    <row r="32" spans="2:27" x14ac:dyDescent="0.25">
      <c r="B32" s="7">
        <f t="shared" si="0"/>
        <v>29</v>
      </c>
      <c r="C32" s="7">
        <v>167721</v>
      </c>
      <c r="D32" s="7" t="s">
        <v>125</v>
      </c>
      <c r="E32" s="7" t="s">
        <v>126</v>
      </c>
      <c r="F32" s="7">
        <v>16617</v>
      </c>
      <c r="G32" s="7" t="s">
        <v>173</v>
      </c>
      <c r="H32" s="7" t="s">
        <v>174</v>
      </c>
      <c r="I32" s="7" t="s">
        <v>175</v>
      </c>
      <c r="J32" s="7" t="s">
        <v>130</v>
      </c>
      <c r="K32" s="7">
        <v>1</v>
      </c>
      <c r="L32" s="7"/>
      <c r="P32" s="25"/>
      <c r="Q32" s="25"/>
      <c r="R32" s="25"/>
      <c r="S32" s="25"/>
      <c r="T32" s="25"/>
      <c r="U32" s="25"/>
      <c r="V32" s="25"/>
      <c r="W32" s="25"/>
      <c r="X32" s="26"/>
    </row>
    <row r="33" spans="2:24" x14ac:dyDescent="0.25">
      <c r="B33" s="7">
        <f t="shared" si="0"/>
        <v>30</v>
      </c>
      <c r="C33" s="7">
        <v>167721</v>
      </c>
      <c r="D33" s="7" t="s">
        <v>125</v>
      </c>
      <c r="E33" s="7" t="s">
        <v>126</v>
      </c>
      <c r="F33" s="7">
        <v>41866</v>
      </c>
      <c r="G33" s="7" t="s">
        <v>176</v>
      </c>
      <c r="H33" s="7" t="s">
        <v>177</v>
      </c>
      <c r="I33" s="7" t="s">
        <v>178</v>
      </c>
      <c r="J33" s="7" t="s">
        <v>130</v>
      </c>
      <c r="K33" s="7">
        <v>1</v>
      </c>
      <c r="L33" s="7"/>
      <c r="P33" s="25"/>
      <c r="Q33" s="25"/>
      <c r="R33" s="25"/>
      <c r="S33" s="25"/>
      <c r="T33" s="25"/>
      <c r="U33" s="25"/>
      <c r="V33" s="25"/>
      <c r="W33" s="25"/>
      <c r="X33" s="26"/>
    </row>
    <row r="34" spans="2:24" x14ac:dyDescent="0.25">
      <c r="B34" s="7">
        <f t="shared" si="0"/>
        <v>31</v>
      </c>
      <c r="C34" s="7">
        <v>167721</v>
      </c>
      <c r="D34" s="7" t="s">
        <v>125</v>
      </c>
      <c r="E34" s="7" t="s">
        <v>126</v>
      </c>
      <c r="F34" s="7">
        <v>26198</v>
      </c>
      <c r="G34" s="7" t="s">
        <v>179</v>
      </c>
      <c r="H34" s="7" t="s">
        <v>180</v>
      </c>
      <c r="I34" s="7" t="s">
        <v>172</v>
      </c>
      <c r="J34" s="7" t="s">
        <v>130</v>
      </c>
      <c r="K34" s="7">
        <v>2</v>
      </c>
      <c r="L34" s="7"/>
      <c r="P34" s="16" t="s">
        <v>57</v>
      </c>
      <c r="Q34" s="16"/>
      <c r="R34" s="16"/>
      <c r="S34" s="16"/>
      <c r="T34" s="16"/>
      <c r="U34" s="16"/>
      <c r="V34" s="16"/>
      <c r="W34" s="16"/>
      <c r="X34" s="16"/>
    </row>
    <row r="35" spans="2:24" ht="25.5" x14ac:dyDescent="0.25">
      <c r="P35" s="18" t="s">
        <v>6</v>
      </c>
      <c r="Q35" s="19"/>
      <c r="R35" s="18" t="s">
        <v>7</v>
      </c>
      <c r="S35" s="20"/>
      <c r="T35" s="19"/>
      <c r="U35" s="18" t="s">
        <v>8</v>
      </c>
      <c r="V35" s="20"/>
      <c r="W35" s="19"/>
      <c r="X35" s="2" t="s">
        <v>9</v>
      </c>
    </row>
    <row r="36" spans="2:24" x14ac:dyDescent="0.25">
      <c r="P36" s="13" t="s">
        <v>10</v>
      </c>
      <c r="Q36" s="15"/>
      <c r="R36" s="13" t="s">
        <v>58</v>
      </c>
      <c r="S36" s="14"/>
      <c r="T36" s="15"/>
      <c r="U36" s="13" t="s">
        <v>59</v>
      </c>
      <c r="V36" s="14"/>
      <c r="W36" s="15"/>
      <c r="X36" s="3">
        <v>1</v>
      </c>
    </row>
    <row r="37" spans="2:24" x14ac:dyDescent="0.25">
      <c r="P37" s="13" t="s">
        <v>13</v>
      </c>
      <c r="Q37" s="15"/>
      <c r="R37" s="13" t="s">
        <v>60</v>
      </c>
      <c r="S37" s="14"/>
      <c r="T37" s="15"/>
      <c r="U37" s="13" t="s">
        <v>61</v>
      </c>
      <c r="V37" s="14"/>
      <c r="W37" s="15"/>
      <c r="X37" s="3">
        <v>2</v>
      </c>
    </row>
    <row r="38" spans="2:24" x14ac:dyDescent="0.25">
      <c r="C38" s="16" t="s">
        <v>57</v>
      </c>
      <c r="D38" s="16"/>
      <c r="E38" s="16"/>
      <c r="F38" s="16"/>
      <c r="G38" s="16"/>
      <c r="H38" s="16"/>
      <c r="I38" s="16"/>
      <c r="J38" s="16"/>
      <c r="K38" s="16"/>
      <c r="P38" s="13" t="s">
        <v>16</v>
      </c>
      <c r="Q38" s="15"/>
      <c r="R38" s="13" t="s">
        <v>62</v>
      </c>
      <c r="S38" s="14"/>
      <c r="T38" s="15"/>
      <c r="U38" s="13" t="s">
        <v>63</v>
      </c>
      <c r="V38" s="14"/>
      <c r="W38" s="15"/>
      <c r="X38" s="3">
        <v>2</v>
      </c>
    </row>
    <row r="39" spans="2:24" ht="25.5" x14ac:dyDescent="0.25">
      <c r="C39" s="18" t="s">
        <v>6</v>
      </c>
      <c r="D39" s="19"/>
      <c r="E39" s="18" t="s">
        <v>7</v>
      </c>
      <c r="F39" s="20"/>
      <c r="G39" s="19"/>
      <c r="H39" s="18" t="s">
        <v>8</v>
      </c>
      <c r="I39" s="20"/>
      <c r="J39" s="19"/>
      <c r="K39" s="2" t="s">
        <v>9</v>
      </c>
      <c r="P39" s="13" t="s">
        <v>19</v>
      </c>
      <c r="Q39" s="15"/>
      <c r="R39" s="13" t="s">
        <v>64</v>
      </c>
      <c r="S39" s="14"/>
      <c r="T39" s="15"/>
      <c r="U39" s="13" t="s">
        <v>65</v>
      </c>
      <c r="V39" s="14"/>
      <c r="W39" s="15"/>
      <c r="X39" s="3">
        <v>1</v>
      </c>
    </row>
    <row r="40" spans="2:24" x14ac:dyDescent="0.25">
      <c r="C40" s="13" t="s">
        <v>10</v>
      </c>
      <c r="D40" s="15"/>
      <c r="E40" s="13" t="s">
        <v>58</v>
      </c>
      <c r="F40" s="14"/>
      <c r="G40" s="15"/>
      <c r="H40" s="13" t="s">
        <v>59</v>
      </c>
      <c r="I40" s="14"/>
      <c r="J40" s="15"/>
      <c r="K40" s="3">
        <v>1</v>
      </c>
      <c r="P40" s="13" t="s">
        <v>22</v>
      </c>
      <c r="Q40" s="15"/>
      <c r="R40" s="13" t="s">
        <v>66</v>
      </c>
      <c r="S40" s="14"/>
      <c r="T40" s="15"/>
      <c r="U40" s="13" t="s">
        <v>67</v>
      </c>
      <c r="V40" s="14"/>
      <c r="W40" s="15"/>
      <c r="X40" s="3">
        <v>1</v>
      </c>
    </row>
    <row r="41" spans="2:24" x14ac:dyDescent="0.25">
      <c r="C41" s="13" t="s">
        <v>13</v>
      </c>
      <c r="D41" s="15"/>
      <c r="E41" s="13" t="s">
        <v>60</v>
      </c>
      <c r="F41" s="14"/>
      <c r="G41" s="15"/>
      <c r="H41" s="13" t="s">
        <v>61</v>
      </c>
      <c r="I41" s="14"/>
      <c r="J41" s="15"/>
      <c r="K41" s="3">
        <v>2</v>
      </c>
      <c r="P41" s="13" t="s">
        <v>25</v>
      </c>
      <c r="Q41" s="15"/>
      <c r="R41" s="13" t="s">
        <v>68</v>
      </c>
      <c r="S41" s="14"/>
      <c r="T41" s="15"/>
      <c r="U41" s="13" t="s">
        <v>69</v>
      </c>
      <c r="V41" s="14"/>
      <c r="W41" s="15"/>
      <c r="X41" s="3">
        <v>1</v>
      </c>
    </row>
    <row r="42" spans="2:24" x14ac:dyDescent="0.25">
      <c r="C42" s="13" t="s">
        <v>16</v>
      </c>
      <c r="D42" s="15"/>
      <c r="E42" s="13" t="s">
        <v>62</v>
      </c>
      <c r="F42" s="14"/>
      <c r="G42" s="15"/>
      <c r="H42" s="13" t="s">
        <v>63</v>
      </c>
      <c r="I42" s="14"/>
      <c r="J42" s="15"/>
      <c r="K42" s="3">
        <v>2</v>
      </c>
      <c r="P42" s="13" t="s">
        <v>28</v>
      </c>
      <c r="Q42" s="15"/>
      <c r="R42" s="13" t="s">
        <v>70</v>
      </c>
      <c r="S42" s="14"/>
      <c r="T42" s="15"/>
      <c r="U42" s="13" t="s">
        <v>71</v>
      </c>
      <c r="V42" s="14"/>
      <c r="W42" s="15"/>
      <c r="X42" s="3">
        <v>1</v>
      </c>
    </row>
    <row r="43" spans="2:24" x14ac:dyDescent="0.25">
      <c r="C43" s="13" t="s">
        <v>19</v>
      </c>
      <c r="D43" s="15"/>
      <c r="E43" s="13" t="s">
        <v>64</v>
      </c>
      <c r="F43" s="14"/>
      <c r="G43" s="15"/>
      <c r="H43" s="13" t="s">
        <v>65</v>
      </c>
      <c r="I43" s="14"/>
      <c r="J43" s="15"/>
      <c r="K43" s="3">
        <v>1</v>
      </c>
      <c r="P43" s="13" t="s">
        <v>31</v>
      </c>
      <c r="Q43" s="15"/>
      <c r="R43" s="13" t="s">
        <v>72</v>
      </c>
      <c r="S43" s="14"/>
      <c r="T43" s="15"/>
      <c r="U43" s="13" t="s">
        <v>73</v>
      </c>
      <c r="V43" s="14"/>
      <c r="W43" s="15"/>
      <c r="X43" s="3">
        <v>1</v>
      </c>
    </row>
    <row r="44" spans="2:24" x14ac:dyDescent="0.25">
      <c r="C44" s="13" t="s">
        <v>22</v>
      </c>
      <c r="D44" s="15"/>
      <c r="E44" s="13" t="s">
        <v>66</v>
      </c>
      <c r="F44" s="14"/>
      <c r="G44" s="15"/>
      <c r="H44" s="13" t="s">
        <v>67</v>
      </c>
      <c r="I44" s="14"/>
      <c r="J44" s="15"/>
      <c r="K44" s="3">
        <v>1</v>
      </c>
      <c r="P44" s="13" t="s">
        <v>34</v>
      </c>
      <c r="Q44" s="15"/>
      <c r="R44" s="13" t="s">
        <v>11</v>
      </c>
      <c r="S44" s="14"/>
      <c r="T44" s="15"/>
      <c r="U44" s="13" t="s">
        <v>12</v>
      </c>
      <c r="V44" s="14"/>
      <c r="W44" s="15"/>
      <c r="X44" s="3">
        <v>2</v>
      </c>
    </row>
    <row r="45" spans="2:24" x14ac:dyDescent="0.25">
      <c r="C45" s="13" t="s">
        <v>25</v>
      </c>
      <c r="D45" s="15"/>
      <c r="E45" s="13" t="s">
        <v>68</v>
      </c>
      <c r="F45" s="14"/>
      <c r="G45" s="15"/>
      <c r="H45" s="13" t="s">
        <v>69</v>
      </c>
      <c r="I45" s="14"/>
      <c r="J45" s="15"/>
      <c r="K45" s="3">
        <v>1</v>
      </c>
      <c r="P45" s="13" t="s">
        <v>37</v>
      </c>
      <c r="Q45" s="15"/>
      <c r="R45" s="13" t="s">
        <v>74</v>
      </c>
      <c r="S45" s="14"/>
      <c r="T45" s="15"/>
      <c r="U45" s="13" t="s">
        <v>75</v>
      </c>
      <c r="V45" s="14"/>
      <c r="W45" s="15"/>
      <c r="X45" s="3">
        <v>1</v>
      </c>
    </row>
    <row r="46" spans="2:24" x14ac:dyDescent="0.25">
      <c r="C46" s="13" t="s">
        <v>28</v>
      </c>
      <c r="D46" s="15"/>
      <c r="E46" s="13" t="s">
        <v>70</v>
      </c>
      <c r="F46" s="14"/>
      <c r="G46" s="15"/>
      <c r="H46" s="13" t="s">
        <v>71</v>
      </c>
      <c r="I46" s="14"/>
      <c r="J46" s="15"/>
      <c r="K46" s="3">
        <v>1</v>
      </c>
      <c r="P46" s="13" t="s">
        <v>40</v>
      </c>
      <c r="Q46" s="15"/>
      <c r="R46" s="13" t="s">
        <v>76</v>
      </c>
      <c r="S46" s="14"/>
      <c r="T46" s="15"/>
      <c r="U46" s="13" t="s">
        <v>77</v>
      </c>
      <c r="V46" s="14"/>
      <c r="W46" s="15"/>
      <c r="X46" s="3">
        <v>2</v>
      </c>
    </row>
    <row r="47" spans="2:24" x14ac:dyDescent="0.25">
      <c r="C47" s="13" t="s">
        <v>31</v>
      </c>
      <c r="D47" s="15"/>
      <c r="E47" s="13" t="s">
        <v>72</v>
      </c>
      <c r="F47" s="14"/>
      <c r="G47" s="15"/>
      <c r="H47" s="13" t="s">
        <v>73</v>
      </c>
      <c r="I47" s="14"/>
      <c r="J47" s="15"/>
      <c r="K47" s="3">
        <v>1</v>
      </c>
      <c r="P47" s="13" t="s">
        <v>43</v>
      </c>
      <c r="Q47" s="15"/>
      <c r="R47" s="13" t="s">
        <v>78</v>
      </c>
      <c r="S47" s="14"/>
      <c r="T47" s="15"/>
      <c r="U47" s="13" t="s">
        <v>79</v>
      </c>
      <c r="V47" s="14"/>
      <c r="W47" s="15"/>
      <c r="X47" s="3">
        <v>2</v>
      </c>
    </row>
    <row r="48" spans="2:24" x14ac:dyDescent="0.25">
      <c r="C48" s="13" t="s">
        <v>34</v>
      </c>
      <c r="D48" s="15"/>
      <c r="E48" s="13" t="s">
        <v>11</v>
      </c>
      <c r="F48" s="14"/>
      <c r="G48" s="15"/>
      <c r="H48" s="13" t="s">
        <v>12</v>
      </c>
      <c r="I48" s="14"/>
      <c r="J48" s="15"/>
      <c r="K48" s="3">
        <v>2</v>
      </c>
      <c r="P48" s="13" t="s">
        <v>46</v>
      </c>
      <c r="Q48" s="15"/>
      <c r="R48" s="13" t="s">
        <v>17</v>
      </c>
      <c r="S48" s="14"/>
      <c r="T48" s="15"/>
      <c r="U48" s="13" t="s">
        <v>18</v>
      </c>
      <c r="V48" s="14"/>
      <c r="W48" s="15"/>
      <c r="X48" s="3">
        <v>5</v>
      </c>
    </row>
    <row r="49" spans="3:24" x14ac:dyDescent="0.25">
      <c r="C49" s="13" t="s">
        <v>37</v>
      </c>
      <c r="D49" s="15"/>
      <c r="E49" s="13" t="s">
        <v>74</v>
      </c>
      <c r="F49" s="14"/>
      <c r="G49" s="15"/>
      <c r="H49" s="13" t="s">
        <v>75</v>
      </c>
      <c r="I49" s="14"/>
      <c r="J49" s="15"/>
      <c r="K49" s="3">
        <v>1</v>
      </c>
      <c r="P49" s="13" t="s">
        <v>49</v>
      </c>
      <c r="Q49" s="15"/>
      <c r="R49" s="13" t="s">
        <v>20</v>
      </c>
      <c r="S49" s="14"/>
      <c r="T49" s="15"/>
      <c r="U49" s="13" t="s">
        <v>21</v>
      </c>
      <c r="V49" s="14"/>
      <c r="W49" s="15"/>
      <c r="X49" s="3">
        <v>1</v>
      </c>
    </row>
    <row r="50" spans="3:24" x14ac:dyDescent="0.25">
      <c r="C50" s="13" t="s">
        <v>40</v>
      </c>
      <c r="D50" s="15"/>
      <c r="E50" s="13" t="s">
        <v>76</v>
      </c>
      <c r="F50" s="14"/>
      <c r="G50" s="15"/>
      <c r="H50" s="13" t="s">
        <v>77</v>
      </c>
      <c r="I50" s="14"/>
      <c r="J50" s="15"/>
      <c r="K50" s="3">
        <v>2</v>
      </c>
      <c r="P50" s="13" t="s">
        <v>52</v>
      </c>
      <c r="Q50" s="15"/>
      <c r="R50" s="13" t="s">
        <v>23</v>
      </c>
      <c r="S50" s="14"/>
      <c r="T50" s="15"/>
      <c r="U50" s="13" t="s">
        <v>24</v>
      </c>
      <c r="V50" s="14"/>
      <c r="W50" s="15"/>
      <c r="X50" s="3">
        <v>3</v>
      </c>
    </row>
    <row r="51" spans="3:24" x14ac:dyDescent="0.25">
      <c r="C51" s="13" t="s">
        <v>43</v>
      </c>
      <c r="D51" s="15"/>
      <c r="E51" s="13" t="s">
        <v>78</v>
      </c>
      <c r="F51" s="14"/>
      <c r="G51" s="15"/>
      <c r="H51" s="13" t="s">
        <v>79</v>
      </c>
      <c r="I51" s="14"/>
      <c r="J51" s="15"/>
      <c r="K51" s="3">
        <v>2</v>
      </c>
      <c r="P51" s="13" t="s">
        <v>80</v>
      </c>
      <c r="Q51" s="15"/>
      <c r="R51" s="13" t="s">
        <v>81</v>
      </c>
      <c r="S51" s="14"/>
      <c r="T51" s="15"/>
      <c r="U51" s="13" t="s">
        <v>82</v>
      </c>
      <c r="V51" s="14"/>
      <c r="W51" s="15"/>
      <c r="X51" s="3">
        <v>1</v>
      </c>
    </row>
    <row r="52" spans="3:24" x14ac:dyDescent="0.25">
      <c r="C52" s="13" t="s">
        <v>46</v>
      </c>
      <c r="D52" s="15"/>
      <c r="E52" s="13" t="s">
        <v>17</v>
      </c>
      <c r="F52" s="14"/>
      <c r="G52" s="15"/>
      <c r="H52" s="13" t="s">
        <v>18</v>
      </c>
      <c r="I52" s="14"/>
      <c r="J52" s="15"/>
      <c r="K52" s="3">
        <v>5</v>
      </c>
      <c r="P52" s="13" t="s">
        <v>83</v>
      </c>
      <c r="Q52" s="15"/>
      <c r="R52" s="13" t="s">
        <v>26</v>
      </c>
      <c r="S52" s="14"/>
      <c r="T52" s="15"/>
      <c r="U52" s="13" t="s">
        <v>27</v>
      </c>
      <c r="V52" s="14"/>
      <c r="W52" s="15"/>
      <c r="X52" s="3">
        <v>1</v>
      </c>
    </row>
    <row r="53" spans="3:24" x14ac:dyDescent="0.25">
      <c r="C53" s="13" t="s">
        <v>49</v>
      </c>
      <c r="D53" s="15"/>
      <c r="E53" s="13" t="s">
        <v>20</v>
      </c>
      <c r="F53" s="14"/>
      <c r="G53" s="15"/>
      <c r="H53" s="13" t="s">
        <v>21</v>
      </c>
      <c r="I53" s="14"/>
      <c r="J53" s="15"/>
      <c r="K53" s="3">
        <v>1</v>
      </c>
      <c r="P53" s="13" t="s">
        <v>84</v>
      </c>
      <c r="Q53" s="15"/>
      <c r="R53" s="13" t="s">
        <v>85</v>
      </c>
      <c r="S53" s="14"/>
      <c r="T53" s="15"/>
      <c r="U53" s="13" t="s">
        <v>86</v>
      </c>
      <c r="V53" s="14"/>
      <c r="W53" s="15"/>
      <c r="X53" s="3">
        <v>1</v>
      </c>
    </row>
    <row r="54" spans="3:24" x14ac:dyDescent="0.25">
      <c r="C54" s="13" t="s">
        <v>52</v>
      </c>
      <c r="D54" s="15"/>
      <c r="E54" s="13" t="s">
        <v>23</v>
      </c>
      <c r="F54" s="14"/>
      <c r="G54" s="15"/>
      <c r="H54" s="13" t="s">
        <v>24</v>
      </c>
      <c r="I54" s="14"/>
      <c r="J54" s="15"/>
      <c r="K54" s="3">
        <v>3</v>
      </c>
      <c r="P54" s="13" t="s">
        <v>87</v>
      </c>
      <c r="Q54" s="15"/>
      <c r="R54" s="13" t="s">
        <v>32</v>
      </c>
      <c r="S54" s="14"/>
      <c r="T54" s="15"/>
      <c r="U54" s="13" t="s">
        <v>33</v>
      </c>
      <c r="V54" s="14"/>
      <c r="W54" s="15"/>
      <c r="X54" s="3">
        <v>2</v>
      </c>
    </row>
    <row r="55" spans="3:24" x14ac:dyDescent="0.25">
      <c r="C55" s="13" t="s">
        <v>80</v>
      </c>
      <c r="D55" s="15"/>
      <c r="E55" s="13" t="s">
        <v>81</v>
      </c>
      <c r="F55" s="14"/>
      <c r="G55" s="15"/>
      <c r="H55" s="13" t="s">
        <v>82</v>
      </c>
      <c r="I55" s="14"/>
      <c r="J55" s="15"/>
      <c r="K55" s="3">
        <v>1</v>
      </c>
      <c r="P55" s="13" t="s">
        <v>88</v>
      </c>
      <c r="Q55" s="15"/>
      <c r="R55" s="13" t="s">
        <v>89</v>
      </c>
      <c r="S55" s="14"/>
      <c r="T55" s="15"/>
      <c r="U55" s="13" t="s">
        <v>90</v>
      </c>
      <c r="V55" s="14"/>
      <c r="W55" s="15"/>
      <c r="X55" s="3">
        <v>1</v>
      </c>
    </row>
    <row r="56" spans="3:24" x14ac:dyDescent="0.25">
      <c r="C56" s="13" t="s">
        <v>83</v>
      </c>
      <c r="D56" s="15"/>
      <c r="E56" s="13" t="s">
        <v>26</v>
      </c>
      <c r="F56" s="14"/>
      <c r="G56" s="15"/>
      <c r="H56" s="13" t="s">
        <v>27</v>
      </c>
      <c r="I56" s="14"/>
      <c r="J56" s="15"/>
      <c r="K56" s="3">
        <v>1</v>
      </c>
      <c r="P56" s="13" t="s">
        <v>91</v>
      </c>
      <c r="Q56" s="15"/>
      <c r="R56" s="13" t="s">
        <v>92</v>
      </c>
      <c r="S56" s="14"/>
      <c r="T56" s="15"/>
      <c r="U56" s="13" t="s">
        <v>93</v>
      </c>
      <c r="V56" s="14"/>
      <c r="W56" s="15"/>
      <c r="X56" s="3">
        <v>1</v>
      </c>
    </row>
    <row r="57" spans="3:24" x14ac:dyDescent="0.25">
      <c r="C57" s="13" t="s">
        <v>84</v>
      </c>
      <c r="D57" s="15"/>
      <c r="E57" s="13" t="s">
        <v>85</v>
      </c>
      <c r="F57" s="14"/>
      <c r="G57" s="15"/>
      <c r="H57" s="13" t="s">
        <v>86</v>
      </c>
      <c r="I57" s="14"/>
      <c r="J57" s="15"/>
      <c r="K57" s="3">
        <v>1</v>
      </c>
      <c r="P57" s="13" t="s">
        <v>94</v>
      </c>
      <c r="Q57" s="15"/>
      <c r="R57" s="13" t="s">
        <v>38</v>
      </c>
      <c r="S57" s="14"/>
      <c r="T57" s="15"/>
      <c r="U57" s="13" t="s">
        <v>39</v>
      </c>
      <c r="V57" s="14"/>
      <c r="W57" s="15"/>
      <c r="X57" s="3">
        <v>4</v>
      </c>
    </row>
    <row r="58" spans="3:24" x14ac:dyDescent="0.25">
      <c r="C58" s="13" t="s">
        <v>87</v>
      </c>
      <c r="D58" s="15"/>
      <c r="E58" s="13" t="s">
        <v>32</v>
      </c>
      <c r="F58" s="14"/>
      <c r="G58" s="15"/>
      <c r="H58" s="13" t="s">
        <v>33</v>
      </c>
      <c r="I58" s="14"/>
      <c r="J58" s="15"/>
      <c r="K58" s="3">
        <v>2</v>
      </c>
      <c r="P58" s="13" t="s">
        <v>95</v>
      </c>
      <c r="Q58" s="15"/>
      <c r="R58" s="13" t="s">
        <v>96</v>
      </c>
      <c r="S58" s="14"/>
      <c r="T58" s="15"/>
      <c r="U58" s="13" t="s">
        <v>97</v>
      </c>
      <c r="V58" s="14"/>
      <c r="W58" s="15"/>
      <c r="X58" s="3">
        <v>2</v>
      </c>
    </row>
    <row r="59" spans="3:24" x14ac:dyDescent="0.25">
      <c r="C59" s="13" t="s">
        <v>88</v>
      </c>
      <c r="D59" s="15"/>
      <c r="E59" s="13" t="s">
        <v>89</v>
      </c>
      <c r="F59" s="14"/>
      <c r="G59" s="15"/>
      <c r="H59" s="13" t="s">
        <v>90</v>
      </c>
      <c r="I59" s="14"/>
      <c r="J59" s="15"/>
      <c r="K59" s="3">
        <v>1</v>
      </c>
      <c r="P59" s="13" t="s">
        <v>98</v>
      </c>
      <c r="Q59" s="15"/>
      <c r="R59" s="13" t="s">
        <v>99</v>
      </c>
      <c r="S59" s="14"/>
      <c r="T59" s="15"/>
      <c r="U59" s="13" t="s">
        <v>100</v>
      </c>
      <c r="V59" s="14"/>
      <c r="W59" s="15"/>
      <c r="X59" s="3">
        <v>6</v>
      </c>
    </row>
    <row r="60" spans="3:24" x14ac:dyDescent="0.25">
      <c r="C60" s="13" t="s">
        <v>91</v>
      </c>
      <c r="D60" s="15"/>
      <c r="E60" s="13" t="s">
        <v>92</v>
      </c>
      <c r="F60" s="14"/>
      <c r="G60" s="15"/>
      <c r="H60" s="13" t="s">
        <v>93</v>
      </c>
      <c r="I60" s="14"/>
      <c r="J60" s="15"/>
      <c r="K60" s="3">
        <v>1</v>
      </c>
      <c r="P60" s="13" t="s">
        <v>101</v>
      </c>
      <c r="Q60" s="15"/>
      <c r="R60" s="13" t="s">
        <v>44</v>
      </c>
      <c r="S60" s="14"/>
      <c r="T60" s="15"/>
      <c r="U60" s="13" t="s">
        <v>45</v>
      </c>
      <c r="V60" s="14"/>
      <c r="W60" s="15"/>
      <c r="X60" s="3">
        <v>1</v>
      </c>
    </row>
    <row r="61" spans="3:24" x14ac:dyDescent="0.25">
      <c r="C61" s="13" t="s">
        <v>94</v>
      </c>
      <c r="D61" s="15"/>
      <c r="E61" s="13" t="s">
        <v>38</v>
      </c>
      <c r="F61" s="14"/>
      <c r="G61" s="15"/>
      <c r="H61" s="13" t="s">
        <v>39</v>
      </c>
      <c r="I61" s="14"/>
      <c r="J61" s="15"/>
      <c r="K61" s="3">
        <v>4</v>
      </c>
      <c r="P61" s="13" t="s">
        <v>102</v>
      </c>
      <c r="Q61" s="15"/>
      <c r="R61" s="13" t="s">
        <v>103</v>
      </c>
      <c r="S61" s="14"/>
      <c r="T61" s="15"/>
      <c r="U61" s="13" t="s">
        <v>104</v>
      </c>
      <c r="V61" s="14"/>
      <c r="W61" s="15"/>
      <c r="X61" s="3">
        <v>1</v>
      </c>
    </row>
    <row r="62" spans="3:24" x14ac:dyDescent="0.25">
      <c r="C62" s="13" t="s">
        <v>95</v>
      </c>
      <c r="D62" s="15"/>
      <c r="E62" s="13" t="s">
        <v>96</v>
      </c>
      <c r="F62" s="14"/>
      <c r="G62" s="15"/>
      <c r="H62" s="13" t="s">
        <v>97</v>
      </c>
      <c r="I62" s="14"/>
      <c r="J62" s="15"/>
      <c r="K62" s="3">
        <v>2</v>
      </c>
      <c r="P62" s="13" t="s">
        <v>105</v>
      </c>
      <c r="Q62" s="15"/>
      <c r="R62" s="13" t="s">
        <v>47</v>
      </c>
      <c r="S62" s="14"/>
      <c r="T62" s="15"/>
      <c r="U62" s="13" t="s">
        <v>48</v>
      </c>
      <c r="V62" s="14"/>
      <c r="W62" s="15"/>
      <c r="X62" s="3">
        <v>1</v>
      </c>
    </row>
    <row r="63" spans="3:24" x14ac:dyDescent="0.25">
      <c r="C63" s="13" t="s">
        <v>98</v>
      </c>
      <c r="D63" s="15"/>
      <c r="E63" s="13" t="s">
        <v>99</v>
      </c>
      <c r="F63" s="14"/>
      <c r="G63" s="15"/>
      <c r="H63" s="13" t="s">
        <v>100</v>
      </c>
      <c r="I63" s="14"/>
      <c r="J63" s="15"/>
      <c r="K63" s="3">
        <v>6</v>
      </c>
      <c r="P63" s="13" t="s">
        <v>106</v>
      </c>
      <c r="Q63" s="15"/>
      <c r="R63" s="13" t="s">
        <v>50</v>
      </c>
      <c r="S63" s="14"/>
      <c r="T63" s="15"/>
      <c r="U63" s="13" t="s">
        <v>51</v>
      </c>
      <c r="V63" s="14"/>
      <c r="W63" s="15"/>
      <c r="X63" s="3">
        <v>2</v>
      </c>
    </row>
    <row r="64" spans="3:24" x14ac:dyDescent="0.25">
      <c r="C64" s="13" t="s">
        <v>101</v>
      </c>
      <c r="D64" s="15"/>
      <c r="E64" s="13" t="s">
        <v>44</v>
      </c>
      <c r="F64" s="14"/>
      <c r="G64" s="15"/>
      <c r="H64" s="13" t="s">
        <v>45</v>
      </c>
      <c r="I64" s="14"/>
      <c r="J64" s="15"/>
      <c r="K64" s="3">
        <v>1</v>
      </c>
      <c r="P64" s="13" t="s">
        <v>107</v>
      </c>
      <c r="Q64" s="15"/>
      <c r="R64" s="13" t="s">
        <v>108</v>
      </c>
      <c r="S64" s="14"/>
      <c r="T64" s="15"/>
      <c r="U64" s="13" t="s">
        <v>109</v>
      </c>
      <c r="V64" s="14"/>
      <c r="W64" s="15"/>
      <c r="X64" s="3">
        <v>2</v>
      </c>
    </row>
    <row r="65" spans="3:24" x14ac:dyDescent="0.25">
      <c r="C65" s="13" t="s">
        <v>102</v>
      </c>
      <c r="D65" s="15"/>
      <c r="E65" s="13" t="s">
        <v>103</v>
      </c>
      <c r="F65" s="14"/>
      <c r="G65" s="15"/>
      <c r="H65" s="13" t="s">
        <v>104</v>
      </c>
      <c r="I65" s="14"/>
      <c r="J65" s="15"/>
      <c r="K65" s="3">
        <v>1</v>
      </c>
      <c r="P65" s="13" t="s">
        <v>110</v>
      </c>
      <c r="Q65" s="15"/>
      <c r="R65" s="13" t="s">
        <v>111</v>
      </c>
      <c r="S65" s="14"/>
      <c r="T65" s="15"/>
      <c r="U65" s="13" t="s">
        <v>112</v>
      </c>
      <c r="V65" s="14"/>
      <c r="W65" s="15"/>
      <c r="X65" s="3">
        <v>3</v>
      </c>
    </row>
    <row r="66" spans="3:24" x14ac:dyDescent="0.25">
      <c r="C66" s="13" t="s">
        <v>105</v>
      </c>
      <c r="D66" s="15"/>
      <c r="E66" s="13" t="s">
        <v>47</v>
      </c>
      <c r="F66" s="14"/>
      <c r="G66" s="15"/>
      <c r="H66" s="13" t="s">
        <v>48</v>
      </c>
      <c r="I66" s="14"/>
      <c r="J66" s="15"/>
      <c r="K66" s="3">
        <v>1</v>
      </c>
      <c r="P66" s="13" t="s">
        <v>113</v>
      </c>
      <c r="Q66" s="15"/>
      <c r="R66" s="13" t="s">
        <v>114</v>
      </c>
      <c r="S66" s="14"/>
      <c r="T66" s="15"/>
      <c r="U66" s="13" t="s">
        <v>115</v>
      </c>
      <c r="V66" s="14"/>
      <c r="W66" s="15"/>
      <c r="X66" s="3">
        <v>3</v>
      </c>
    </row>
    <row r="67" spans="3:24" x14ac:dyDescent="0.25">
      <c r="C67" s="13" t="s">
        <v>106</v>
      </c>
      <c r="D67" s="15"/>
      <c r="E67" s="13" t="s">
        <v>50</v>
      </c>
      <c r="F67" s="14"/>
      <c r="G67" s="15"/>
      <c r="H67" s="13" t="s">
        <v>51</v>
      </c>
      <c r="I67" s="14"/>
      <c r="J67" s="15"/>
      <c r="K67" s="3">
        <v>2</v>
      </c>
      <c r="P67" s="13" t="s">
        <v>55</v>
      </c>
      <c r="Q67" s="14"/>
      <c r="R67" s="14"/>
      <c r="S67" s="14"/>
      <c r="T67" s="14"/>
      <c r="U67" s="14"/>
      <c r="V67" s="14"/>
      <c r="W67" s="15"/>
      <c r="X67" s="3">
        <v>58</v>
      </c>
    </row>
    <row r="68" spans="3:24" x14ac:dyDescent="0.25">
      <c r="C68" s="13" t="s">
        <v>107</v>
      </c>
      <c r="D68" s="15"/>
      <c r="E68" s="13" t="s">
        <v>108</v>
      </c>
      <c r="F68" s="14"/>
      <c r="G68" s="15"/>
      <c r="H68" s="13" t="s">
        <v>109</v>
      </c>
      <c r="I68" s="14"/>
      <c r="J68" s="15"/>
      <c r="K68" s="3">
        <v>2</v>
      </c>
    </row>
    <row r="69" spans="3:24" x14ac:dyDescent="0.25">
      <c r="C69" s="13" t="s">
        <v>110</v>
      </c>
      <c r="D69" s="15"/>
      <c r="E69" s="13" t="s">
        <v>111</v>
      </c>
      <c r="F69" s="14"/>
      <c r="G69" s="15"/>
      <c r="H69" s="13" t="s">
        <v>112</v>
      </c>
      <c r="I69" s="14"/>
      <c r="J69" s="15"/>
      <c r="K69" s="3">
        <v>3</v>
      </c>
    </row>
    <row r="70" spans="3:24" x14ac:dyDescent="0.25">
      <c r="C70" s="13" t="s">
        <v>113</v>
      </c>
      <c r="D70" s="15"/>
      <c r="E70" s="13" t="s">
        <v>114</v>
      </c>
      <c r="F70" s="14"/>
      <c r="G70" s="15"/>
      <c r="H70" s="13" t="s">
        <v>115</v>
      </c>
      <c r="I70" s="14"/>
      <c r="J70" s="15"/>
      <c r="K70" s="3">
        <v>3</v>
      </c>
    </row>
    <row r="71" spans="3:24" x14ac:dyDescent="0.25">
      <c r="C71" s="13" t="s">
        <v>55</v>
      </c>
      <c r="D71" s="14"/>
      <c r="E71" s="14"/>
      <c r="F71" s="14"/>
      <c r="G71" s="14"/>
      <c r="H71" s="14"/>
      <c r="I71" s="14"/>
      <c r="J71" s="15"/>
      <c r="K71" s="3">
        <v>58</v>
      </c>
    </row>
    <row r="72" spans="3:24" x14ac:dyDescent="0.25">
      <c r="C72" s="17" t="s">
        <v>4</v>
      </c>
      <c r="D72" s="17"/>
      <c r="E72" s="17"/>
      <c r="F72" s="17"/>
    </row>
    <row r="73" spans="3:24" x14ac:dyDescent="0.25">
      <c r="C73" s="16" t="s">
        <v>5</v>
      </c>
      <c r="D73" s="16"/>
      <c r="E73" s="16"/>
      <c r="F73" s="16"/>
      <c r="G73" s="16"/>
      <c r="H73" s="16"/>
      <c r="I73" s="16"/>
      <c r="J73" s="16"/>
      <c r="K73" s="16"/>
    </row>
    <row r="74" spans="3:24" ht="25.5" x14ac:dyDescent="0.25">
      <c r="C74" s="18" t="s">
        <v>6</v>
      </c>
      <c r="D74" s="19"/>
      <c r="E74" s="18" t="s">
        <v>7</v>
      </c>
      <c r="F74" s="20"/>
      <c r="G74" s="19"/>
      <c r="H74" s="18" t="s">
        <v>8</v>
      </c>
      <c r="I74" s="20"/>
      <c r="J74" s="19"/>
      <c r="K74" s="2" t="s">
        <v>9</v>
      </c>
    </row>
    <row r="75" spans="3:24" x14ac:dyDescent="0.25">
      <c r="C75" s="13" t="s">
        <v>10</v>
      </c>
      <c r="D75" s="15"/>
      <c r="E75" s="13" t="s">
        <v>11</v>
      </c>
      <c r="F75" s="14"/>
      <c r="G75" s="15"/>
      <c r="H75" s="13" t="s">
        <v>12</v>
      </c>
      <c r="I75" s="14"/>
      <c r="J75" s="15"/>
      <c r="K75" s="3">
        <v>1</v>
      </c>
    </row>
    <row r="76" spans="3:24" x14ac:dyDescent="0.25">
      <c r="C76" s="13" t="s">
        <v>13</v>
      </c>
      <c r="D76" s="15"/>
      <c r="E76" s="13" t="s">
        <v>14</v>
      </c>
      <c r="F76" s="14"/>
      <c r="G76" s="15"/>
      <c r="H76" s="13" t="s">
        <v>15</v>
      </c>
      <c r="I76" s="14"/>
      <c r="J76" s="15"/>
      <c r="K76" s="3">
        <v>1</v>
      </c>
    </row>
    <row r="77" spans="3:24" x14ac:dyDescent="0.25">
      <c r="C77" s="13" t="s">
        <v>16</v>
      </c>
      <c r="D77" s="15"/>
      <c r="E77" s="13" t="s">
        <v>17</v>
      </c>
      <c r="F77" s="14"/>
      <c r="G77" s="15"/>
      <c r="H77" s="13" t="s">
        <v>18</v>
      </c>
      <c r="I77" s="14"/>
      <c r="J77" s="15"/>
      <c r="K77" s="3">
        <v>4</v>
      </c>
    </row>
    <row r="78" spans="3:24" x14ac:dyDescent="0.25">
      <c r="C78" s="13" t="s">
        <v>19</v>
      </c>
      <c r="D78" s="15"/>
      <c r="E78" s="13" t="s">
        <v>20</v>
      </c>
      <c r="F78" s="14"/>
      <c r="G78" s="15"/>
      <c r="H78" s="13" t="s">
        <v>21</v>
      </c>
      <c r="I78" s="14"/>
      <c r="J78" s="15"/>
      <c r="K78" s="3">
        <v>2</v>
      </c>
    </row>
    <row r="79" spans="3:24" x14ac:dyDescent="0.25">
      <c r="C79" s="13" t="s">
        <v>22</v>
      </c>
      <c r="D79" s="15"/>
      <c r="E79" s="13" t="s">
        <v>23</v>
      </c>
      <c r="F79" s="14"/>
      <c r="G79" s="15"/>
      <c r="H79" s="13" t="s">
        <v>24</v>
      </c>
      <c r="I79" s="14"/>
      <c r="J79" s="15"/>
      <c r="K79" s="3">
        <v>1</v>
      </c>
    </row>
    <row r="80" spans="3:24" x14ac:dyDescent="0.25">
      <c r="C80" s="13" t="s">
        <v>25</v>
      </c>
      <c r="D80" s="15"/>
      <c r="E80" s="13" t="s">
        <v>26</v>
      </c>
      <c r="F80" s="14"/>
      <c r="G80" s="15"/>
      <c r="H80" s="13" t="s">
        <v>27</v>
      </c>
      <c r="I80" s="14"/>
      <c r="J80" s="15"/>
      <c r="K80" s="3">
        <v>4</v>
      </c>
    </row>
    <row r="81" spans="3:11" x14ac:dyDescent="0.25">
      <c r="C81" s="13" t="s">
        <v>28</v>
      </c>
      <c r="D81" s="15"/>
      <c r="E81" s="13" t="s">
        <v>29</v>
      </c>
      <c r="F81" s="14"/>
      <c r="G81" s="15"/>
      <c r="H81" s="13" t="s">
        <v>30</v>
      </c>
      <c r="I81" s="14"/>
      <c r="J81" s="15"/>
      <c r="K81" s="3">
        <v>4</v>
      </c>
    </row>
    <row r="82" spans="3:11" x14ac:dyDescent="0.25">
      <c r="C82" s="13" t="s">
        <v>31</v>
      </c>
      <c r="D82" s="15"/>
      <c r="E82" s="13" t="s">
        <v>32</v>
      </c>
      <c r="F82" s="14"/>
      <c r="G82" s="15"/>
      <c r="H82" s="13" t="s">
        <v>33</v>
      </c>
      <c r="I82" s="14"/>
      <c r="J82" s="15"/>
      <c r="K82" s="3">
        <v>2</v>
      </c>
    </row>
    <row r="83" spans="3:11" x14ac:dyDescent="0.25">
      <c r="C83" s="13" t="s">
        <v>34</v>
      </c>
      <c r="D83" s="15"/>
      <c r="E83" s="13" t="s">
        <v>35</v>
      </c>
      <c r="F83" s="14"/>
      <c r="G83" s="15"/>
      <c r="H83" s="13" t="s">
        <v>36</v>
      </c>
      <c r="I83" s="14"/>
      <c r="J83" s="15"/>
      <c r="K83" s="3">
        <v>1</v>
      </c>
    </row>
    <row r="84" spans="3:11" x14ac:dyDescent="0.25">
      <c r="C84" s="13" t="s">
        <v>37</v>
      </c>
      <c r="D84" s="15"/>
      <c r="E84" s="13" t="s">
        <v>38</v>
      </c>
      <c r="F84" s="14"/>
      <c r="G84" s="15"/>
      <c r="H84" s="13" t="s">
        <v>39</v>
      </c>
      <c r="I84" s="14"/>
      <c r="J84" s="15"/>
      <c r="K84" s="3">
        <v>2</v>
      </c>
    </row>
    <row r="85" spans="3:11" x14ac:dyDescent="0.25">
      <c r="C85" s="13" t="s">
        <v>40</v>
      </c>
      <c r="D85" s="15"/>
      <c r="E85" s="13" t="s">
        <v>41</v>
      </c>
      <c r="F85" s="14"/>
      <c r="G85" s="15"/>
      <c r="H85" s="13" t="s">
        <v>42</v>
      </c>
      <c r="I85" s="14"/>
      <c r="J85" s="15"/>
      <c r="K85" s="3">
        <v>1</v>
      </c>
    </row>
    <row r="86" spans="3:11" x14ac:dyDescent="0.25">
      <c r="C86" s="13" t="s">
        <v>43</v>
      </c>
      <c r="D86" s="15"/>
      <c r="E86" s="13" t="s">
        <v>44</v>
      </c>
      <c r="F86" s="14"/>
      <c r="G86" s="15"/>
      <c r="H86" s="13" t="s">
        <v>45</v>
      </c>
      <c r="I86" s="14"/>
      <c r="J86" s="15"/>
      <c r="K86" s="3">
        <v>1</v>
      </c>
    </row>
    <row r="87" spans="3:11" x14ac:dyDescent="0.25">
      <c r="C87" s="13" t="s">
        <v>46</v>
      </c>
      <c r="D87" s="15"/>
      <c r="E87" s="13" t="s">
        <v>47</v>
      </c>
      <c r="F87" s="14"/>
      <c r="G87" s="15"/>
      <c r="H87" s="13" t="s">
        <v>48</v>
      </c>
      <c r="I87" s="14"/>
      <c r="J87" s="15"/>
      <c r="K87" s="3">
        <v>1</v>
      </c>
    </row>
    <row r="88" spans="3:11" x14ac:dyDescent="0.25">
      <c r="C88" s="13" t="s">
        <v>49</v>
      </c>
      <c r="D88" s="15"/>
      <c r="E88" s="13" t="s">
        <v>50</v>
      </c>
      <c r="F88" s="14"/>
      <c r="G88" s="15"/>
      <c r="H88" s="13" t="s">
        <v>51</v>
      </c>
      <c r="I88" s="14"/>
      <c r="J88" s="15"/>
      <c r="K88" s="3">
        <v>8</v>
      </c>
    </row>
    <row r="89" spans="3:11" x14ac:dyDescent="0.25">
      <c r="C89" s="13" t="s">
        <v>52</v>
      </c>
      <c r="D89" s="15"/>
      <c r="E89" s="13" t="s">
        <v>53</v>
      </c>
      <c r="F89" s="14"/>
      <c r="G89" s="15"/>
      <c r="H89" s="13" t="s">
        <v>54</v>
      </c>
      <c r="I89" s="14"/>
      <c r="J89" s="15"/>
      <c r="K89" s="3">
        <v>1</v>
      </c>
    </row>
    <row r="90" spans="3:11" x14ac:dyDescent="0.25">
      <c r="C90" s="13" t="s">
        <v>55</v>
      </c>
      <c r="D90" s="14"/>
      <c r="E90" s="14"/>
      <c r="F90" s="14"/>
      <c r="G90" s="14"/>
      <c r="H90" s="14"/>
      <c r="I90" s="14"/>
      <c r="J90" s="15"/>
      <c r="K90" s="3">
        <v>34</v>
      </c>
    </row>
    <row r="91" spans="3:11" x14ac:dyDescent="0.25">
      <c r="C91" s="17" t="s">
        <v>4</v>
      </c>
      <c r="D91" s="17"/>
      <c r="E91" s="17"/>
      <c r="F91" s="17"/>
    </row>
    <row r="92" spans="3:11" x14ac:dyDescent="0.25">
      <c r="C92" s="16" t="s">
        <v>5</v>
      </c>
      <c r="D92" s="16"/>
      <c r="E92" s="16"/>
      <c r="F92" s="16"/>
      <c r="G92" s="16"/>
      <c r="H92" s="16"/>
      <c r="I92" s="16"/>
      <c r="J92" s="16"/>
      <c r="K92" s="16"/>
    </row>
    <row r="93" spans="3:11" ht="5.25" customHeight="1" x14ac:dyDescent="0.25">
      <c r="C93" s="8"/>
      <c r="D93" s="8"/>
      <c r="E93" s="8"/>
      <c r="F93" s="8"/>
      <c r="G93" s="8"/>
      <c r="H93" s="8"/>
      <c r="I93" s="8"/>
      <c r="J93" s="8"/>
      <c r="K93" s="8"/>
    </row>
    <row r="94" spans="3:11" ht="25.5" x14ac:dyDescent="0.25">
      <c r="C94" s="18" t="s">
        <v>6</v>
      </c>
      <c r="D94" s="19"/>
      <c r="E94" s="18" t="s">
        <v>7</v>
      </c>
      <c r="F94" s="20"/>
      <c r="G94" s="19"/>
      <c r="H94" s="18" t="s">
        <v>8</v>
      </c>
      <c r="I94" s="20"/>
      <c r="J94" s="19"/>
      <c r="K94" s="2" t="s">
        <v>9</v>
      </c>
    </row>
    <row r="95" spans="3:11" x14ac:dyDescent="0.25">
      <c r="C95" s="13" t="s">
        <v>10</v>
      </c>
      <c r="D95" s="15"/>
      <c r="E95" s="13" t="s">
        <v>11</v>
      </c>
      <c r="F95" s="14"/>
      <c r="G95" s="15"/>
      <c r="H95" s="13" t="s">
        <v>12</v>
      </c>
      <c r="I95" s="14"/>
      <c r="J95" s="15"/>
      <c r="K95" s="3">
        <v>1</v>
      </c>
    </row>
    <row r="96" spans="3:11" x14ac:dyDescent="0.25">
      <c r="C96" s="13" t="s">
        <v>13</v>
      </c>
      <c r="D96" s="15"/>
      <c r="E96" s="13" t="s">
        <v>14</v>
      </c>
      <c r="F96" s="14"/>
      <c r="G96" s="15"/>
      <c r="H96" s="13" t="s">
        <v>15</v>
      </c>
      <c r="I96" s="14"/>
      <c r="J96" s="15"/>
      <c r="K96" s="3">
        <v>1</v>
      </c>
    </row>
    <row r="97" spans="3:11" x14ac:dyDescent="0.25">
      <c r="C97" s="13" t="s">
        <v>16</v>
      </c>
      <c r="D97" s="15"/>
      <c r="E97" s="13" t="s">
        <v>17</v>
      </c>
      <c r="F97" s="14"/>
      <c r="G97" s="15"/>
      <c r="H97" s="13" t="s">
        <v>18</v>
      </c>
      <c r="I97" s="14"/>
      <c r="J97" s="15"/>
      <c r="K97" s="3">
        <v>4</v>
      </c>
    </row>
    <row r="98" spans="3:11" x14ac:dyDescent="0.25">
      <c r="C98" s="13" t="s">
        <v>19</v>
      </c>
      <c r="D98" s="15"/>
      <c r="E98" s="13" t="s">
        <v>20</v>
      </c>
      <c r="F98" s="14"/>
      <c r="G98" s="15"/>
      <c r="H98" s="13" t="s">
        <v>21</v>
      </c>
      <c r="I98" s="14"/>
      <c r="J98" s="15"/>
      <c r="K98" s="3">
        <v>2</v>
      </c>
    </row>
    <row r="99" spans="3:11" x14ac:dyDescent="0.25">
      <c r="C99" s="13" t="s">
        <v>22</v>
      </c>
      <c r="D99" s="15"/>
      <c r="E99" s="13" t="s">
        <v>23</v>
      </c>
      <c r="F99" s="14"/>
      <c r="G99" s="15"/>
      <c r="H99" s="13" t="s">
        <v>24</v>
      </c>
      <c r="I99" s="14"/>
      <c r="J99" s="15"/>
      <c r="K99" s="3">
        <v>1</v>
      </c>
    </row>
    <row r="100" spans="3:11" x14ac:dyDescent="0.25">
      <c r="C100" s="13" t="s">
        <v>25</v>
      </c>
      <c r="D100" s="15"/>
      <c r="E100" s="13" t="s">
        <v>26</v>
      </c>
      <c r="F100" s="14"/>
      <c r="G100" s="15"/>
      <c r="H100" s="13" t="s">
        <v>27</v>
      </c>
      <c r="I100" s="14"/>
      <c r="J100" s="15"/>
      <c r="K100" s="3">
        <v>4</v>
      </c>
    </row>
    <row r="101" spans="3:11" x14ac:dyDescent="0.25">
      <c r="C101" s="13" t="s">
        <v>28</v>
      </c>
      <c r="D101" s="15"/>
      <c r="E101" s="13" t="s">
        <v>29</v>
      </c>
      <c r="F101" s="14"/>
      <c r="G101" s="15"/>
      <c r="H101" s="13" t="s">
        <v>30</v>
      </c>
      <c r="I101" s="14"/>
      <c r="J101" s="15"/>
      <c r="K101" s="3">
        <v>4</v>
      </c>
    </row>
    <row r="102" spans="3:11" x14ac:dyDescent="0.25">
      <c r="C102" s="13" t="s">
        <v>31</v>
      </c>
      <c r="D102" s="15"/>
      <c r="E102" s="13" t="s">
        <v>32</v>
      </c>
      <c r="F102" s="14"/>
      <c r="G102" s="15"/>
      <c r="H102" s="13" t="s">
        <v>33</v>
      </c>
      <c r="I102" s="14"/>
      <c r="J102" s="15"/>
      <c r="K102" s="3">
        <v>2</v>
      </c>
    </row>
    <row r="103" spans="3:11" x14ac:dyDescent="0.25">
      <c r="C103" s="13" t="s">
        <v>34</v>
      </c>
      <c r="D103" s="15"/>
      <c r="E103" s="13" t="s">
        <v>35</v>
      </c>
      <c r="F103" s="14"/>
      <c r="G103" s="15"/>
      <c r="H103" s="13" t="s">
        <v>36</v>
      </c>
      <c r="I103" s="14"/>
      <c r="J103" s="15"/>
      <c r="K103" s="3">
        <v>1</v>
      </c>
    </row>
    <row r="104" spans="3:11" x14ac:dyDescent="0.25">
      <c r="C104" s="13" t="s">
        <v>37</v>
      </c>
      <c r="D104" s="15"/>
      <c r="E104" s="13" t="s">
        <v>38</v>
      </c>
      <c r="F104" s="14"/>
      <c r="G104" s="15"/>
      <c r="H104" s="13" t="s">
        <v>39</v>
      </c>
      <c r="I104" s="14"/>
      <c r="J104" s="15"/>
      <c r="K104" s="3">
        <v>2</v>
      </c>
    </row>
    <row r="105" spans="3:11" x14ac:dyDescent="0.25">
      <c r="C105" s="13" t="s">
        <v>40</v>
      </c>
      <c r="D105" s="15"/>
      <c r="E105" s="13" t="s">
        <v>41</v>
      </c>
      <c r="F105" s="14"/>
      <c r="G105" s="15"/>
      <c r="H105" s="13" t="s">
        <v>42</v>
      </c>
      <c r="I105" s="14"/>
      <c r="J105" s="15"/>
      <c r="K105" s="3">
        <v>1</v>
      </c>
    </row>
    <row r="106" spans="3:11" x14ac:dyDescent="0.25">
      <c r="C106" s="13" t="s">
        <v>43</v>
      </c>
      <c r="D106" s="15"/>
      <c r="E106" s="13" t="s">
        <v>44</v>
      </c>
      <c r="F106" s="14"/>
      <c r="G106" s="15"/>
      <c r="H106" s="13" t="s">
        <v>45</v>
      </c>
      <c r="I106" s="14"/>
      <c r="J106" s="15"/>
      <c r="K106" s="3">
        <v>1</v>
      </c>
    </row>
    <row r="107" spans="3:11" x14ac:dyDescent="0.25">
      <c r="C107" s="13" t="s">
        <v>46</v>
      </c>
      <c r="D107" s="15"/>
      <c r="E107" s="13" t="s">
        <v>47</v>
      </c>
      <c r="F107" s="14"/>
      <c r="G107" s="15"/>
      <c r="H107" s="13" t="s">
        <v>48</v>
      </c>
      <c r="I107" s="14"/>
      <c r="J107" s="15"/>
      <c r="K107" s="3">
        <v>1</v>
      </c>
    </row>
    <row r="108" spans="3:11" x14ac:dyDescent="0.25">
      <c r="C108" s="13" t="s">
        <v>49</v>
      </c>
      <c r="D108" s="15"/>
      <c r="E108" s="13" t="s">
        <v>50</v>
      </c>
      <c r="F108" s="14"/>
      <c r="G108" s="15"/>
      <c r="H108" s="13" t="s">
        <v>51</v>
      </c>
      <c r="I108" s="14"/>
      <c r="J108" s="15"/>
      <c r="K108" s="3">
        <v>8</v>
      </c>
    </row>
    <row r="109" spans="3:11" x14ac:dyDescent="0.25">
      <c r="C109" s="13" t="s">
        <v>52</v>
      </c>
      <c r="D109" s="15"/>
      <c r="E109" s="13" t="s">
        <v>53</v>
      </c>
      <c r="F109" s="14"/>
      <c r="G109" s="15"/>
      <c r="H109" s="13" t="s">
        <v>54</v>
      </c>
      <c r="I109" s="14"/>
      <c r="J109" s="15"/>
      <c r="K109" s="3">
        <v>1</v>
      </c>
    </row>
    <row r="110" spans="3:11" x14ac:dyDescent="0.25">
      <c r="C110" s="13" t="s">
        <v>55</v>
      </c>
      <c r="D110" s="14"/>
      <c r="E110" s="14"/>
      <c r="F110" s="14"/>
      <c r="G110" s="14"/>
      <c r="H110" s="14"/>
      <c r="I110" s="14"/>
      <c r="J110" s="15"/>
      <c r="K110" s="3">
        <v>34</v>
      </c>
    </row>
  </sheetData>
  <mergeCells count="369">
    <mergeCell ref="C109:D109"/>
    <mergeCell ref="E109:G109"/>
    <mergeCell ref="H109:J109"/>
    <mergeCell ref="C110:J110"/>
    <mergeCell ref="C106:D106"/>
    <mergeCell ref="E106:G106"/>
    <mergeCell ref="H106:J106"/>
    <mergeCell ref="C107:D107"/>
    <mergeCell ref="E107:G107"/>
    <mergeCell ref="H107:J107"/>
    <mergeCell ref="C108:D108"/>
    <mergeCell ref="E108:G108"/>
    <mergeCell ref="H108:J108"/>
    <mergeCell ref="C103:D103"/>
    <mergeCell ref="E103:G103"/>
    <mergeCell ref="H103:J103"/>
    <mergeCell ref="C104:D104"/>
    <mergeCell ref="E104:G104"/>
    <mergeCell ref="H104:J104"/>
    <mergeCell ref="C105:D105"/>
    <mergeCell ref="E105:G105"/>
    <mergeCell ref="H105:J105"/>
    <mergeCell ref="C100:D100"/>
    <mergeCell ref="E100:G100"/>
    <mergeCell ref="H100:J100"/>
    <mergeCell ref="C101:D101"/>
    <mergeCell ref="E101:G101"/>
    <mergeCell ref="H101:J101"/>
    <mergeCell ref="C102:D102"/>
    <mergeCell ref="E102:G102"/>
    <mergeCell ref="H102:J102"/>
    <mergeCell ref="C97:D97"/>
    <mergeCell ref="E97:G97"/>
    <mergeCell ref="H97:J97"/>
    <mergeCell ref="C98:D98"/>
    <mergeCell ref="E98:G98"/>
    <mergeCell ref="H98:J98"/>
    <mergeCell ref="C99:D99"/>
    <mergeCell ref="E99:G99"/>
    <mergeCell ref="H99:J99"/>
    <mergeCell ref="C91:F91"/>
    <mergeCell ref="C92:K92"/>
    <mergeCell ref="C94:D94"/>
    <mergeCell ref="E94:G94"/>
    <mergeCell ref="H94:J94"/>
    <mergeCell ref="C95:D95"/>
    <mergeCell ref="E95:G95"/>
    <mergeCell ref="H95:J95"/>
    <mergeCell ref="C96:D96"/>
    <mergeCell ref="E96:G96"/>
    <mergeCell ref="H96:J96"/>
    <mergeCell ref="P58:Q58"/>
    <mergeCell ref="R58:T58"/>
    <mergeCell ref="U58:W58"/>
    <mergeCell ref="P59:Q59"/>
    <mergeCell ref="R59:T59"/>
    <mergeCell ref="U59:W59"/>
    <mergeCell ref="P56:Q56"/>
    <mergeCell ref="R56:T56"/>
    <mergeCell ref="U56:W56"/>
    <mergeCell ref="P57:Q57"/>
    <mergeCell ref="R57:T57"/>
    <mergeCell ref="U57:W57"/>
    <mergeCell ref="P54:Q54"/>
    <mergeCell ref="R54:T54"/>
    <mergeCell ref="U54:W54"/>
    <mergeCell ref="P55:Q55"/>
    <mergeCell ref="R55:T55"/>
    <mergeCell ref="U55:W55"/>
    <mergeCell ref="P52:Q52"/>
    <mergeCell ref="R52:T52"/>
    <mergeCell ref="U52:W52"/>
    <mergeCell ref="P53:Q53"/>
    <mergeCell ref="R53:T53"/>
    <mergeCell ref="U53:W53"/>
    <mergeCell ref="P50:Q50"/>
    <mergeCell ref="R50:T50"/>
    <mergeCell ref="U50:W50"/>
    <mergeCell ref="P51:Q51"/>
    <mergeCell ref="R51:T51"/>
    <mergeCell ref="U51:W51"/>
    <mergeCell ref="P48:Q48"/>
    <mergeCell ref="R48:T48"/>
    <mergeCell ref="U48:W48"/>
    <mergeCell ref="P49:Q49"/>
    <mergeCell ref="R49:T49"/>
    <mergeCell ref="U49:W49"/>
    <mergeCell ref="P46:Q46"/>
    <mergeCell ref="R46:T46"/>
    <mergeCell ref="U46:W46"/>
    <mergeCell ref="P47:Q47"/>
    <mergeCell ref="R47:T47"/>
    <mergeCell ref="U47:W47"/>
    <mergeCell ref="P44:Q44"/>
    <mergeCell ref="R44:T44"/>
    <mergeCell ref="U44:W44"/>
    <mergeCell ref="P45:Q45"/>
    <mergeCell ref="R45:T45"/>
    <mergeCell ref="U45:W45"/>
    <mergeCell ref="P42:Q42"/>
    <mergeCell ref="R42:T42"/>
    <mergeCell ref="U42:W42"/>
    <mergeCell ref="P43:Q43"/>
    <mergeCell ref="R43:T43"/>
    <mergeCell ref="U43:W43"/>
    <mergeCell ref="P40:Q40"/>
    <mergeCell ref="R40:T40"/>
    <mergeCell ref="U40:W40"/>
    <mergeCell ref="P41:Q41"/>
    <mergeCell ref="R41:T41"/>
    <mergeCell ref="U41:W41"/>
    <mergeCell ref="P38:Q38"/>
    <mergeCell ref="R38:T38"/>
    <mergeCell ref="U38:W38"/>
    <mergeCell ref="P39:Q39"/>
    <mergeCell ref="R39:T39"/>
    <mergeCell ref="U39:W39"/>
    <mergeCell ref="P36:Q36"/>
    <mergeCell ref="R36:T36"/>
    <mergeCell ref="U36:W36"/>
    <mergeCell ref="P37:Q37"/>
    <mergeCell ref="R37:T37"/>
    <mergeCell ref="U37:W37"/>
    <mergeCell ref="P35:Q35"/>
    <mergeCell ref="R35:T35"/>
    <mergeCell ref="U35:W35"/>
    <mergeCell ref="P32:Q32"/>
    <mergeCell ref="R32:T32"/>
    <mergeCell ref="U32:W32"/>
    <mergeCell ref="P33:Q33"/>
    <mergeCell ref="R33:T33"/>
    <mergeCell ref="U33:W33"/>
    <mergeCell ref="P30:Q30"/>
    <mergeCell ref="R30:T30"/>
    <mergeCell ref="U30:W30"/>
    <mergeCell ref="P31:Q31"/>
    <mergeCell ref="R31:T31"/>
    <mergeCell ref="U31:W31"/>
    <mergeCell ref="P28:Q28"/>
    <mergeCell ref="R28:T28"/>
    <mergeCell ref="U28:W28"/>
    <mergeCell ref="P29:Q29"/>
    <mergeCell ref="R29:T29"/>
    <mergeCell ref="U29:W29"/>
    <mergeCell ref="P24:Q24"/>
    <mergeCell ref="R24:T24"/>
    <mergeCell ref="U24:W24"/>
    <mergeCell ref="P25:W25"/>
    <mergeCell ref="P27:X27"/>
    <mergeCell ref="P22:Q22"/>
    <mergeCell ref="R22:T22"/>
    <mergeCell ref="U22:W22"/>
    <mergeCell ref="P23:Q23"/>
    <mergeCell ref="R23:T23"/>
    <mergeCell ref="U23:W23"/>
    <mergeCell ref="P20:Q20"/>
    <mergeCell ref="R20:T20"/>
    <mergeCell ref="U20:W20"/>
    <mergeCell ref="P21:Q21"/>
    <mergeCell ref="R21:T21"/>
    <mergeCell ref="U21:W21"/>
    <mergeCell ref="P18:Q18"/>
    <mergeCell ref="R18:T18"/>
    <mergeCell ref="U18:W18"/>
    <mergeCell ref="P19:Q19"/>
    <mergeCell ref="R19:T19"/>
    <mergeCell ref="U19:W19"/>
    <mergeCell ref="U16:W16"/>
    <mergeCell ref="P17:Q17"/>
    <mergeCell ref="R17:T17"/>
    <mergeCell ref="U17:W17"/>
    <mergeCell ref="P14:Q14"/>
    <mergeCell ref="R14:T14"/>
    <mergeCell ref="U14:W14"/>
    <mergeCell ref="P15:Q15"/>
    <mergeCell ref="R15:T15"/>
    <mergeCell ref="U15:W15"/>
    <mergeCell ref="C2:G2"/>
    <mergeCell ref="P7:S7"/>
    <mergeCell ref="P8:X8"/>
    <mergeCell ref="P9:Q9"/>
    <mergeCell ref="R9:T9"/>
    <mergeCell ref="U9:W9"/>
    <mergeCell ref="C38:K38"/>
    <mergeCell ref="C39:D39"/>
    <mergeCell ref="E39:G39"/>
    <mergeCell ref="H39:J39"/>
    <mergeCell ref="P12:Q12"/>
    <mergeCell ref="R12:T12"/>
    <mergeCell ref="U12:W12"/>
    <mergeCell ref="P13:Q13"/>
    <mergeCell ref="R13:T13"/>
    <mergeCell ref="U13:W13"/>
    <mergeCell ref="P10:Q10"/>
    <mergeCell ref="R10:T10"/>
    <mergeCell ref="U10:W10"/>
    <mergeCell ref="P11:Q11"/>
    <mergeCell ref="R11:T11"/>
    <mergeCell ref="U11:W11"/>
    <mergeCell ref="P16:Q16"/>
    <mergeCell ref="R16:T16"/>
    <mergeCell ref="C40:D40"/>
    <mergeCell ref="E40:G40"/>
    <mergeCell ref="H40:J40"/>
    <mergeCell ref="C41:D41"/>
    <mergeCell ref="E41:G41"/>
    <mergeCell ref="H41:J41"/>
    <mergeCell ref="C42:D42"/>
    <mergeCell ref="E42:G42"/>
    <mergeCell ref="H42:J42"/>
    <mergeCell ref="C43:D43"/>
    <mergeCell ref="E43:G43"/>
    <mergeCell ref="H43:J43"/>
    <mergeCell ref="C44:D44"/>
    <mergeCell ref="E44:G44"/>
    <mergeCell ref="H44:J44"/>
    <mergeCell ref="C45:D45"/>
    <mergeCell ref="E45:G45"/>
    <mergeCell ref="H45:J45"/>
    <mergeCell ref="C46:D46"/>
    <mergeCell ref="E46:G46"/>
    <mergeCell ref="H46:J46"/>
    <mergeCell ref="C47:D47"/>
    <mergeCell ref="E47:G47"/>
    <mergeCell ref="H47:J47"/>
    <mergeCell ref="C48:D48"/>
    <mergeCell ref="E48:G48"/>
    <mergeCell ref="H48:J48"/>
    <mergeCell ref="C49:D49"/>
    <mergeCell ref="E49:G49"/>
    <mergeCell ref="H49:J49"/>
    <mergeCell ref="C50:D50"/>
    <mergeCell ref="E50:G50"/>
    <mergeCell ref="H50:J50"/>
    <mergeCell ref="C51:D51"/>
    <mergeCell ref="E51:G51"/>
    <mergeCell ref="H51:J51"/>
    <mergeCell ref="C52:D52"/>
    <mergeCell ref="E52:G52"/>
    <mergeCell ref="H52:J52"/>
    <mergeCell ref="C53:D53"/>
    <mergeCell ref="E53:G53"/>
    <mergeCell ref="H53:J53"/>
    <mergeCell ref="C54:D54"/>
    <mergeCell ref="E54:G54"/>
    <mergeCell ref="H54:J54"/>
    <mergeCell ref="C55:D55"/>
    <mergeCell ref="E55:G55"/>
    <mergeCell ref="H55:J55"/>
    <mergeCell ref="C56:D56"/>
    <mergeCell ref="E56:G56"/>
    <mergeCell ref="H56:J56"/>
    <mergeCell ref="C57:D57"/>
    <mergeCell ref="E57:G57"/>
    <mergeCell ref="H57:J57"/>
    <mergeCell ref="C58:D58"/>
    <mergeCell ref="E58:G58"/>
    <mergeCell ref="H58:J58"/>
    <mergeCell ref="C59:D59"/>
    <mergeCell ref="E59:G59"/>
    <mergeCell ref="H59:J59"/>
    <mergeCell ref="C60:D60"/>
    <mergeCell ref="E60:G60"/>
    <mergeCell ref="H60:J60"/>
    <mergeCell ref="C61:D61"/>
    <mergeCell ref="E61:G61"/>
    <mergeCell ref="H61:J61"/>
    <mergeCell ref="C62:D62"/>
    <mergeCell ref="E62:G62"/>
    <mergeCell ref="H62:J62"/>
    <mergeCell ref="C63:D63"/>
    <mergeCell ref="E63:G63"/>
    <mergeCell ref="H63:J63"/>
    <mergeCell ref="C64:D64"/>
    <mergeCell ref="E64:G64"/>
    <mergeCell ref="H64:J64"/>
    <mergeCell ref="C65:D65"/>
    <mergeCell ref="E65:G65"/>
    <mergeCell ref="H65:J65"/>
    <mergeCell ref="C66:D66"/>
    <mergeCell ref="E66:G66"/>
    <mergeCell ref="H66:J66"/>
    <mergeCell ref="C70:D70"/>
    <mergeCell ref="E70:G70"/>
    <mergeCell ref="H70:J70"/>
    <mergeCell ref="C71:J71"/>
    <mergeCell ref="C67:D67"/>
    <mergeCell ref="E67:G67"/>
    <mergeCell ref="H67:J67"/>
    <mergeCell ref="C68:D68"/>
    <mergeCell ref="E68:G68"/>
    <mergeCell ref="H68:J68"/>
    <mergeCell ref="C69:D69"/>
    <mergeCell ref="E69:G69"/>
    <mergeCell ref="H69:J69"/>
    <mergeCell ref="C79:D79"/>
    <mergeCell ref="E79:G79"/>
    <mergeCell ref="H79:J79"/>
    <mergeCell ref="C72:F72"/>
    <mergeCell ref="C73:K73"/>
    <mergeCell ref="C74:D74"/>
    <mergeCell ref="E74:G74"/>
    <mergeCell ref="H74:J74"/>
    <mergeCell ref="C75:D75"/>
    <mergeCell ref="E75:G75"/>
    <mergeCell ref="H75:J75"/>
    <mergeCell ref="C76:D76"/>
    <mergeCell ref="E76:G76"/>
    <mergeCell ref="H76:J76"/>
    <mergeCell ref="C88:D88"/>
    <mergeCell ref="E88:G88"/>
    <mergeCell ref="H88:J88"/>
    <mergeCell ref="C83:D83"/>
    <mergeCell ref="E83:G83"/>
    <mergeCell ref="H83:J83"/>
    <mergeCell ref="C84:D84"/>
    <mergeCell ref="E84:G84"/>
    <mergeCell ref="H84:J84"/>
    <mergeCell ref="C85:D85"/>
    <mergeCell ref="E85:G85"/>
    <mergeCell ref="H85:J85"/>
    <mergeCell ref="R65:T65"/>
    <mergeCell ref="U65:W65"/>
    <mergeCell ref="P66:Q66"/>
    <mergeCell ref="C86:D86"/>
    <mergeCell ref="E86:G86"/>
    <mergeCell ref="H86:J86"/>
    <mergeCell ref="C87:D87"/>
    <mergeCell ref="E87:G87"/>
    <mergeCell ref="H87:J87"/>
    <mergeCell ref="C80:D80"/>
    <mergeCell ref="E80:G80"/>
    <mergeCell ref="H80:J80"/>
    <mergeCell ref="C81:D81"/>
    <mergeCell ref="E81:G81"/>
    <mergeCell ref="H81:J81"/>
    <mergeCell ref="C82:D82"/>
    <mergeCell ref="E82:G82"/>
    <mergeCell ref="H82:J82"/>
    <mergeCell ref="C77:D77"/>
    <mergeCell ref="E77:G77"/>
    <mergeCell ref="H77:J77"/>
    <mergeCell ref="C78:D78"/>
    <mergeCell ref="E78:G78"/>
    <mergeCell ref="H78:J78"/>
    <mergeCell ref="R66:T66"/>
    <mergeCell ref="U66:W66"/>
    <mergeCell ref="P67:W67"/>
    <mergeCell ref="C89:D89"/>
    <mergeCell ref="E89:G89"/>
    <mergeCell ref="H89:J89"/>
    <mergeCell ref="C90:J90"/>
    <mergeCell ref="P34:X34"/>
    <mergeCell ref="P60:Q60"/>
    <mergeCell ref="R60:T60"/>
    <mergeCell ref="U60:W60"/>
    <mergeCell ref="P61:Q61"/>
    <mergeCell ref="R61:T61"/>
    <mergeCell ref="U61:W61"/>
    <mergeCell ref="P62:Q62"/>
    <mergeCell ref="R62:T62"/>
    <mergeCell ref="U62:W62"/>
    <mergeCell ref="P63:Q63"/>
    <mergeCell ref="R63:T63"/>
    <mergeCell ref="U63:W63"/>
    <mergeCell ref="P64:Q64"/>
    <mergeCell ref="R64:T64"/>
    <mergeCell ref="U64:W64"/>
    <mergeCell ref="P65:Q6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ROUSSEAU Romuald SINGAPORE</dc:creator>
  <cp:lastModifiedBy>ROUSSEAU Romuald SINGAPORE</cp:lastModifiedBy>
  <dcterms:created xsi:type="dcterms:W3CDTF">2019-11-15T04:16:57Z</dcterms:created>
  <dcterms:modified xsi:type="dcterms:W3CDTF">2019-11-27T08:07:25Z</dcterms:modified>
</cp:coreProperties>
</file>