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Grupparbete\IAL23\"/>
    </mc:Choice>
  </mc:AlternateContent>
  <xr:revisionPtr revIDLastSave="0" documentId="13_ncr:1_{925105E2-15D8-42C7-BB97-65D20DF6FC20}" xr6:coauthVersionLast="47" xr6:coauthVersionMax="47" xr10:uidLastSave="{00000000-0000-0000-0000-000000000000}"/>
  <bookViews>
    <workbookView xWindow="-120" yWindow="-120" windowWidth="19440" windowHeight="11640" activeTab="1" xr2:uid="{00000000-000D-0000-FFFF-FFFF00000000}"/>
  </bookViews>
  <sheets>
    <sheet name="Grundmall" sheetId="1" r:id="rId1"/>
    <sheet name="Grundmall (2)" sheetId="2" r:id="rId2"/>
  </sheets>
  <calcPr calcId="181029" concurrentCalc="0"/>
</workbook>
</file>

<file path=xl/calcChain.xml><?xml version="1.0" encoding="utf-8"?>
<calcChain xmlns="http://schemas.openxmlformats.org/spreadsheetml/2006/main">
  <c r="D22" i="1" l="1"/>
  <c r="C22" i="1"/>
  <c r="D12" i="1"/>
  <c r="C12" i="1"/>
  <c r="C13" i="1"/>
  <c r="D8" i="1"/>
  <c r="D13" i="1"/>
  <c r="C8" i="1"/>
  <c r="C23" i="1"/>
  <c r="C25" i="1"/>
  <c r="C27" i="1"/>
  <c r="G16" i="1"/>
  <c r="G17" i="1"/>
  <c r="D23" i="1"/>
  <c r="D25" i="1"/>
  <c r="D27" i="1"/>
  <c r="H16" i="1"/>
  <c r="H17" i="1"/>
</calcChain>
</file>

<file path=xl/sharedStrings.xml><?xml version="1.0" encoding="utf-8"?>
<sst xmlns="http://schemas.openxmlformats.org/spreadsheetml/2006/main" count="92" uniqueCount="45">
  <si>
    <t>Företagsnamn</t>
  </si>
  <si>
    <t>RESULTATBUDGET (Tkr)</t>
  </si>
  <si>
    <t>Budget år 1</t>
  </si>
  <si>
    <t>Budget år 2</t>
  </si>
  <si>
    <t>Schablon /  Uppskattning</t>
  </si>
  <si>
    <t>Personalkostnader</t>
  </si>
  <si>
    <t>lön x plus 40 % sociala och pension</t>
  </si>
  <si>
    <t>Konsultkostnader</t>
  </si>
  <si>
    <t xml:space="preserve">1 000 kr timme </t>
  </si>
  <si>
    <t>Avskrivningar</t>
  </si>
  <si>
    <t>Summa intäkter</t>
  </si>
  <si>
    <t>Kostnadsränta</t>
  </si>
  <si>
    <t>5 procent</t>
  </si>
  <si>
    <t>Hotell och traktamente</t>
  </si>
  <si>
    <t>1 500 kronor per natt</t>
  </si>
  <si>
    <t>Bil inkl. allt</t>
  </si>
  <si>
    <t>30 kr milen</t>
  </si>
  <si>
    <t>Summa inköp</t>
  </si>
  <si>
    <t>Täckningsbidrag/Bruttovinst</t>
  </si>
  <si>
    <t>Löner inkl. sociala och pension</t>
  </si>
  <si>
    <t>Nyckeltal</t>
  </si>
  <si>
    <t>Budget</t>
  </si>
  <si>
    <t>Lokaler inkl el, värme VA mm.</t>
  </si>
  <si>
    <t>År 1</t>
  </si>
  <si>
    <t>År 2</t>
  </si>
  <si>
    <t>Resebiljetter och hotell</t>
  </si>
  <si>
    <t>Vinstmarginal</t>
  </si>
  <si>
    <t>Bilar inkl. drivmedel</t>
  </si>
  <si>
    <t>Täckningsgrad</t>
  </si>
  <si>
    <t>Data Mobil Kommunikation</t>
  </si>
  <si>
    <t>Marknadsföring</t>
  </si>
  <si>
    <t>Övriga kostnader, konsult, försäkring mm.</t>
  </si>
  <si>
    <t>Summa kostnader</t>
  </si>
  <si>
    <t>Resultat före avskrivningar</t>
  </si>
  <si>
    <t>Resultat före finansnetto</t>
  </si>
  <si>
    <t>Finansiella kostnader</t>
  </si>
  <si>
    <t>Resultat före skatt</t>
  </si>
  <si>
    <t>Försäljning tjänst / tillbehör</t>
  </si>
  <si>
    <t>Försäljning 1</t>
  </si>
  <si>
    <t>Försäljning 2</t>
  </si>
  <si>
    <t>Inköpt material 1</t>
  </si>
  <si>
    <t>Inköp tjänst</t>
  </si>
  <si>
    <t>Inköpt material 2</t>
  </si>
  <si>
    <t>5 års avskrvningstid fordon och maskiner</t>
  </si>
  <si>
    <t xml:space="preserve">5 års avskrvningstid fordon och maskiner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</si>
</sst>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1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Sans-serif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D0CECE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3" fontId="2" fillId="3" borderId="1" xfId="0" applyNumberFormat="1" applyFont="1" applyFill="1" applyBorder="1"/>
    <xf numFmtId="164" fontId="1" fillId="0" borderId="0" xfId="0" applyNumberFormat="1" applyFont="1"/>
    <xf numFmtId="3" fontId="2" fillId="5" borderId="1" xfId="0" applyNumberFormat="1" applyFont="1" applyFill="1" applyBorder="1"/>
    <xf numFmtId="0" fontId="1" fillId="0" borderId="1" xfId="0" applyFont="1" applyBorder="1"/>
    <xf numFmtId="0" fontId="2" fillId="4" borderId="3" xfId="0" applyFont="1" applyFill="1" applyBorder="1"/>
    <xf numFmtId="0" fontId="2" fillId="4" borderId="4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0" fontId="1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2" fillId="7" borderId="3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2" fillId="7" borderId="1" xfId="0" applyFont="1" applyFill="1" applyBorder="1" applyAlignment="1">
      <alignment horizontal="center" wrapText="1"/>
    </xf>
    <xf numFmtId="0" fontId="2" fillId="0" borderId="11" xfId="0" applyFont="1" applyBorder="1"/>
    <xf numFmtId="0" fontId="1" fillId="0" borderId="2" xfId="0" applyFont="1" applyBorder="1"/>
    <xf numFmtId="0" fontId="1" fillId="0" borderId="12" xfId="0" applyFont="1" applyBorder="1"/>
    <xf numFmtId="0" fontId="2" fillId="7" borderId="13" xfId="0" applyFont="1" applyFill="1" applyBorder="1" applyAlignment="1">
      <alignment wrapText="1"/>
    </xf>
    <xf numFmtId="0" fontId="2" fillId="7" borderId="14" xfId="0" applyFont="1" applyFill="1" applyBorder="1" applyAlignment="1">
      <alignment horizontal="center" wrapText="1"/>
    </xf>
    <xf numFmtId="0" fontId="1" fillId="0" borderId="13" xfId="0" applyFont="1" applyBorder="1"/>
    <xf numFmtId="0" fontId="2" fillId="6" borderId="13" xfId="0" applyFont="1" applyFill="1" applyBorder="1"/>
    <xf numFmtId="0" fontId="2" fillId="0" borderId="13" xfId="0" applyFont="1" applyBorder="1"/>
    <xf numFmtId="0" fontId="2" fillId="3" borderId="13" xfId="0" applyFont="1" applyFill="1" applyBorder="1"/>
    <xf numFmtId="0" fontId="2" fillId="5" borderId="13" xfId="0" applyFont="1" applyFill="1" applyBorder="1"/>
    <xf numFmtId="0" fontId="2" fillId="2" borderId="15" xfId="0" applyFont="1" applyFill="1" applyBorder="1"/>
    <xf numFmtId="3" fontId="3" fillId="0" borderId="16" xfId="0" applyNumberFormat="1" applyFont="1" applyBorder="1"/>
    <xf numFmtId="3" fontId="3" fillId="6" borderId="16" xfId="0" applyNumberFormat="1" applyFont="1" applyFill="1" applyBorder="1"/>
    <xf numFmtId="3" fontId="3" fillId="0" borderId="9" xfId="0" applyNumberFormat="1" applyFont="1" applyBorder="1"/>
    <xf numFmtId="3" fontId="1" fillId="0" borderId="10" xfId="0" applyNumberFormat="1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6" borderId="18" xfId="0" applyNumberFormat="1" applyFont="1" applyFill="1" applyBorder="1"/>
    <xf numFmtId="3" fontId="3" fillId="6" borderId="19" xfId="0" applyNumberFormat="1" applyFont="1" applyFill="1" applyBorder="1"/>
    <xf numFmtId="3" fontId="1" fillId="6" borderId="20" xfId="0" applyNumberFormat="1" applyFont="1" applyFill="1" applyBorder="1"/>
    <xf numFmtId="0" fontId="2" fillId="2" borderId="13" xfId="0" applyFont="1" applyFill="1" applyBorder="1" applyAlignment="1">
      <alignment wrapText="1"/>
    </xf>
    <xf numFmtId="0" fontId="2" fillId="2" borderId="14" xfId="0" applyFont="1" applyFill="1" applyBorder="1" applyAlignment="1">
      <alignment horizontal="center" wrapText="1"/>
    </xf>
    <xf numFmtId="3" fontId="3" fillId="0" borderId="1" xfId="0" applyNumberFormat="1" applyFont="1" applyBorder="1"/>
    <xf numFmtId="3" fontId="1" fillId="0" borderId="14" xfId="0" applyNumberFormat="1" applyFont="1" applyBorder="1"/>
    <xf numFmtId="3" fontId="1" fillId="0" borderId="1" xfId="0" applyNumberFormat="1" applyFont="1" applyBorder="1"/>
    <xf numFmtId="3" fontId="2" fillId="0" borderId="1" xfId="0" applyNumberFormat="1" applyFont="1" applyBorder="1"/>
    <xf numFmtId="3" fontId="2" fillId="0" borderId="14" xfId="0" applyNumberFormat="1" applyFont="1" applyBorder="1"/>
    <xf numFmtId="3" fontId="2" fillId="3" borderId="14" xfId="0" applyNumberFormat="1" applyFont="1" applyFill="1" applyBorder="1"/>
    <xf numFmtId="0" fontId="1" fillId="0" borderId="14" xfId="0" applyFont="1" applyBorder="1"/>
    <xf numFmtId="3" fontId="4" fillId="0" borderId="14" xfId="0" applyNumberFormat="1" applyFont="1" applyBorder="1"/>
    <xf numFmtId="3" fontId="2" fillId="5" borderId="14" xfId="0" applyNumberFormat="1" applyFont="1" applyFill="1" applyBorder="1"/>
    <xf numFmtId="3" fontId="2" fillId="2" borderId="21" xfId="0" applyNumberFormat="1" applyFont="1" applyFill="1" applyBorder="1"/>
    <xf numFmtId="3" fontId="2" fillId="2" borderId="22" xfId="0" applyNumberFormat="1" applyFont="1" applyFill="1" applyBorder="1"/>
    <xf numFmtId="0" fontId="2" fillId="2" borderId="11" xfId="0" applyFont="1" applyFill="1" applyBorder="1" applyAlignment="1">
      <alignment wrapText="1"/>
    </xf>
    <xf numFmtId="0" fontId="1" fillId="0" borderId="15" xfId="0" applyFont="1" applyBorder="1"/>
    <xf numFmtId="0" fontId="1" fillId="0" borderId="22" xfId="0" applyFont="1" applyBorder="1"/>
    <xf numFmtId="0" fontId="2" fillId="2" borderId="2" xfId="0" applyFont="1" applyFill="1" applyBorder="1" applyAlignment="1">
      <alignment wrapText="1"/>
    </xf>
    <xf numFmtId="0" fontId="1" fillId="0" borderId="21" xfId="0" applyFont="1" applyBorder="1"/>
    <xf numFmtId="0" fontId="1" fillId="7" borderId="5" xfId="0" applyFont="1" applyFill="1" applyBorder="1" applyAlignment="1">
      <alignment wrapText="1"/>
    </xf>
    <xf numFmtId="0" fontId="2" fillId="4" borderId="11" xfId="0" applyFont="1" applyFill="1" applyBorder="1"/>
    <xf numFmtId="0" fontId="2" fillId="4" borderId="2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14" xfId="0" applyNumberFormat="1" applyFont="1" applyBorder="1" applyAlignment="1">
      <alignment horizontal="center"/>
    </xf>
    <xf numFmtId="9" fontId="1" fillId="0" borderId="21" xfId="0" applyNumberFormat="1" applyFont="1" applyBorder="1" applyAlignment="1">
      <alignment horizontal="center"/>
    </xf>
    <xf numFmtId="9" fontId="1" fillId="0" borderId="2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0"/>
  <sheetViews>
    <sheetView zoomScale="110" zoomScaleNormal="110" workbookViewId="0">
      <selection activeCell="J12" sqref="J12:J13"/>
    </sheetView>
  </sheetViews>
  <sheetFormatPr defaultColWidth="14.42578125" defaultRowHeight="15" customHeight="1"/>
  <cols>
    <col min="1" max="1" width="7.28515625" style="1" customWidth="1"/>
    <col min="2" max="2" width="39.5703125" style="1" customWidth="1"/>
    <col min="3" max="3" width="11.5703125" style="1" customWidth="1"/>
    <col min="4" max="4" width="12.140625" style="1" customWidth="1"/>
    <col min="5" max="5" width="2.140625" style="1" customWidth="1"/>
    <col min="6" max="6" width="19.28515625" style="1" customWidth="1"/>
    <col min="7" max="7" width="14.140625" style="1" customWidth="1"/>
    <col min="8" max="8" width="14.7109375" style="1" customWidth="1"/>
    <col min="9" max="9" width="10.85546875" style="1" customWidth="1"/>
    <col min="10" max="10" width="6.42578125" style="1" customWidth="1"/>
    <col min="11" max="15" width="9.140625" style="1" customWidth="1"/>
    <col min="16" max="16384" width="14.42578125" style="1"/>
  </cols>
  <sheetData>
    <row r="1" spans="2:9" ht="12.75" customHeight="1">
      <c r="B1" s="2" t="s">
        <v>0</v>
      </c>
    </row>
    <row r="2" spans="2:9" ht="12.75" customHeight="1" thickBot="1"/>
    <row r="3" spans="2:9" ht="12.75" customHeight="1" thickBot="1">
      <c r="B3" s="23" t="s">
        <v>1</v>
      </c>
      <c r="C3" s="24"/>
      <c r="D3" s="25"/>
    </row>
    <row r="4" spans="2:9" ht="12.75" customHeight="1">
      <c r="B4" s="43"/>
      <c r="C4" s="3" t="s">
        <v>2</v>
      </c>
      <c r="D4" s="44" t="s">
        <v>3</v>
      </c>
      <c r="E4" s="4"/>
      <c r="F4" s="56" t="s">
        <v>4</v>
      </c>
      <c r="G4" s="59"/>
      <c r="H4" s="24"/>
      <c r="I4" s="25"/>
    </row>
    <row r="5" spans="2:9" ht="12.75" customHeight="1">
      <c r="B5" s="28" t="s">
        <v>38</v>
      </c>
      <c r="C5" s="45">
        <v>100</v>
      </c>
      <c r="D5" s="46">
        <v>100</v>
      </c>
      <c r="F5" s="28" t="s">
        <v>5</v>
      </c>
      <c r="G5" s="8" t="s">
        <v>6</v>
      </c>
      <c r="H5" s="8"/>
      <c r="I5" s="51"/>
    </row>
    <row r="6" spans="2:9" ht="12.75" customHeight="1">
      <c r="B6" s="28" t="s">
        <v>39</v>
      </c>
      <c r="C6" s="47">
        <v>5</v>
      </c>
      <c r="D6" s="46">
        <v>5</v>
      </c>
      <c r="F6" s="28" t="s">
        <v>7</v>
      </c>
      <c r="G6" s="8" t="s">
        <v>8</v>
      </c>
      <c r="H6" s="8"/>
      <c r="I6" s="51"/>
    </row>
    <row r="7" spans="2:9" ht="12.75" customHeight="1">
      <c r="B7" s="28" t="s">
        <v>37</v>
      </c>
      <c r="C7" s="47">
        <v>20</v>
      </c>
      <c r="D7" s="46">
        <v>20</v>
      </c>
      <c r="F7" s="28" t="s">
        <v>9</v>
      </c>
      <c r="G7" s="8" t="s">
        <v>44</v>
      </c>
      <c r="H7" s="8"/>
      <c r="I7" s="51"/>
    </row>
    <row r="8" spans="2:9" ht="12.75" customHeight="1">
      <c r="B8" s="30" t="s">
        <v>10</v>
      </c>
      <c r="C8" s="48">
        <f>SUM(C5+C6+C7)</f>
        <v>125</v>
      </c>
      <c r="D8" s="49">
        <f>SUM(D5:D7)</f>
        <v>125</v>
      </c>
      <c r="F8" s="28" t="s">
        <v>11</v>
      </c>
      <c r="G8" s="8" t="s">
        <v>12</v>
      </c>
      <c r="H8" s="8"/>
      <c r="I8" s="51"/>
    </row>
    <row r="9" spans="2:9" ht="12.75" customHeight="1">
      <c r="B9" s="28" t="s">
        <v>40</v>
      </c>
      <c r="C9" s="47">
        <v>50</v>
      </c>
      <c r="D9" s="46">
        <v>50</v>
      </c>
      <c r="F9" s="28" t="s">
        <v>13</v>
      </c>
      <c r="G9" s="8" t="s">
        <v>14</v>
      </c>
      <c r="H9" s="8"/>
      <c r="I9" s="51"/>
    </row>
    <row r="10" spans="2:9" ht="12.75" customHeight="1" thickBot="1">
      <c r="B10" s="28" t="s">
        <v>42</v>
      </c>
      <c r="C10" s="47">
        <v>50</v>
      </c>
      <c r="D10" s="46">
        <v>50</v>
      </c>
      <c r="F10" s="57" t="s">
        <v>15</v>
      </c>
      <c r="G10" s="60" t="s">
        <v>16</v>
      </c>
      <c r="H10" s="60"/>
      <c r="I10" s="58"/>
    </row>
    <row r="11" spans="2:9" ht="12.75" customHeight="1">
      <c r="B11" s="28" t="s">
        <v>41</v>
      </c>
      <c r="C11" s="47">
        <v>30</v>
      </c>
      <c r="D11" s="46">
        <v>30</v>
      </c>
    </row>
    <row r="12" spans="2:9" ht="12.75" customHeight="1">
      <c r="B12" s="30" t="s">
        <v>17</v>
      </c>
      <c r="C12" s="48">
        <f>SUM(C9:C11)</f>
        <v>130</v>
      </c>
      <c r="D12" s="49">
        <f>SUM(D9:D11)</f>
        <v>130</v>
      </c>
    </row>
    <row r="13" spans="2:9" ht="12.75" customHeight="1" thickBot="1">
      <c r="B13" s="31" t="s">
        <v>18</v>
      </c>
      <c r="C13" s="5">
        <f>C8-C12</f>
        <v>-5</v>
      </c>
      <c r="D13" s="50">
        <f>D8-D12</f>
        <v>-5</v>
      </c>
    </row>
    <row r="14" spans="2:9" ht="12.75" customHeight="1">
      <c r="B14" s="28"/>
      <c r="C14" s="8"/>
      <c r="D14" s="51"/>
      <c r="F14" s="62" t="s">
        <v>20</v>
      </c>
      <c r="G14" s="63" t="s">
        <v>21</v>
      </c>
      <c r="H14" s="64" t="s">
        <v>21</v>
      </c>
    </row>
    <row r="15" spans="2:9" ht="12.75" customHeight="1">
      <c r="B15" s="28" t="s">
        <v>19</v>
      </c>
      <c r="C15" s="47">
        <v>1</v>
      </c>
      <c r="D15" s="46">
        <v>1</v>
      </c>
      <c r="F15" s="28"/>
      <c r="G15" s="13" t="s">
        <v>23</v>
      </c>
      <c r="H15" s="65" t="s">
        <v>24</v>
      </c>
    </row>
    <row r="16" spans="2:9" ht="12.75" customHeight="1">
      <c r="B16" s="28" t="s">
        <v>22</v>
      </c>
      <c r="C16" s="47">
        <v>1</v>
      </c>
      <c r="D16" s="46">
        <v>1</v>
      </c>
      <c r="F16" s="28" t="s">
        <v>26</v>
      </c>
      <c r="G16" s="66">
        <f>C27/C8</f>
        <v>-0.13600000000000001</v>
      </c>
      <c r="H16" s="67">
        <f>D27/D8</f>
        <v>-0.13600000000000001</v>
      </c>
    </row>
    <row r="17" spans="2:10" ht="12.75" customHeight="1" thickBot="1">
      <c r="B17" s="28" t="s">
        <v>25</v>
      </c>
      <c r="C17" s="47">
        <v>1</v>
      </c>
      <c r="D17" s="46">
        <v>1</v>
      </c>
      <c r="F17" s="57" t="s">
        <v>28</v>
      </c>
      <c r="G17" s="68">
        <f>C13/C8</f>
        <v>-0.04</v>
      </c>
      <c r="H17" s="69">
        <f>D13/D8</f>
        <v>-0.04</v>
      </c>
    </row>
    <row r="18" spans="2:10" ht="12.75" customHeight="1">
      <c r="B18" s="28" t="s">
        <v>27</v>
      </c>
      <c r="C18" s="47">
        <v>1</v>
      </c>
      <c r="D18" s="52">
        <v>1</v>
      </c>
      <c r="G18" s="6"/>
      <c r="H18" s="6"/>
      <c r="I18" s="6"/>
      <c r="J18" s="6"/>
    </row>
    <row r="19" spans="2:10" ht="12.75" customHeight="1">
      <c r="B19" s="28" t="s">
        <v>29</v>
      </c>
      <c r="C19" s="47">
        <v>1</v>
      </c>
      <c r="D19" s="46">
        <v>1</v>
      </c>
    </row>
    <row r="20" spans="2:10" ht="12.75" customHeight="1">
      <c r="B20" s="28" t="s">
        <v>30</v>
      </c>
      <c r="C20" s="47">
        <v>1</v>
      </c>
      <c r="D20" s="46">
        <v>1</v>
      </c>
    </row>
    <row r="21" spans="2:10" ht="12.75" customHeight="1">
      <c r="B21" s="28" t="s">
        <v>31</v>
      </c>
      <c r="C21" s="47">
        <v>1</v>
      </c>
      <c r="D21" s="46">
        <v>1</v>
      </c>
    </row>
    <row r="22" spans="2:10" ht="12.75" customHeight="1">
      <c r="B22" s="32" t="s">
        <v>32</v>
      </c>
      <c r="C22" s="7">
        <f t="shared" ref="C22:D22" si="0">SUM(C15:C21)</f>
        <v>7</v>
      </c>
      <c r="D22" s="53">
        <f t="shared" si="0"/>
        <v>7</v>
      </c>
    </row>
    <row r="23" spans="2:10" ht="12.75" customHeight="1">
      <c r="B23" s="32" t="s">
        <v>33</v>
      </c>
      <c r="C23" s="7">
        <f t="shared" ref="C23:D23" si="1">C13-C22</f>
        <v>-12</v>
      </c>
      <c r="D23" s="53">
        <f t="shared" si="1"/>
        <v>-12</v>
      </c>
    </row>
    <row r="24" spans="2:10" ht="12.75" customHeight="1">
      <c r="B24" s="28" t="s">
        <v>9</v>
      </c>
      <c r="C24" s="47">
        <v>3</v>
      </c>
      <c r="D24" s="46">
        <v>3</v>
      </c>
    </row>
    <row r="25" spans="2:10" ht="12.75" customHeight="1">
      <c r="B25" s="31" t="s">
        <v>34</v>
      </c>
      <c r="C25" s="5">
        <f t="shared" ref="C25:D25" si="2">C23-C24</f>
        <v>-15</v>
      </c>
      <c r="D25" s="50">
        <f t="shared" si="2"/>
        <v>-15</v>
      </c>
    </row>
    <row r="26" spans="2:10" ht="12.75" customHeight="1">
      <c r="B26" s="28" t="s">
        <v>35</v>
      </c>
      <c r="C26" s="47">
        <v>2</v>
      </c>
      <c r="D26" s="46">
        <v>2</v>
      </c>
    </row>
    <row r="27" spans="2:10" ht="12.75" customHeight="1" thickBot="1">
      <c r="B27" s="33" t="s">
        <v>36</v>
      </c>
      <c r="C27" s="54">
        <f t="shared" ref="C27:D27" si="3">C25-C26</f>
        <v>-17</v>
      </c>
      <c r="D27" s="55">
        <f t="shared" si="3"/>
        <v>-17</v>
      </c>
    </row>
    <row r="28" spans="2:10" ht="12.75" customHeight="1"/>
    <row r="29" spans="2:10" ht="12.75" customHeight="1"/>
    <row r="30" spans="2:10" ht="12.75" customHeight="1"/>
    <row r="31" spans="2:10" ht="12.75" customHeight="1"/>
    <row r="32" spans="2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740A-C50E-4C98-A04B-AC1E2329F5A7}">
  <dimension ref="B1:I1000"/>
  <sheetViews>
    <sheetView tabSelected="1" topLeftCell="A3" zoomScale="110" zoomScaleNormal="110" workbookViewId="0">
      <selection activeCell="G7" sqref="G7"/>
    </sheetView>
  </sheetViews>
  <sheetFormatPr defaultColWidth="14.42578125" defaultRowHeight="15" customHeight="1"/>
  <cols>
    <col min="1" max="1" width="3.42578125" style="1" customWidth="1"/>
    <col min="2" max="2" width="39.5703125" style="1" customWidth="1"/>
    <col min="3" max="3" width="11.5703125" style="1" customWidth="1"/>
    <col min="4" max="4" width="12.140625" style="1" customWidth="1"/>
    <col min="5" max="5" width="2.140625" style="1" customWidth="1"/>
    <col min="6" max="6" width="25.7109375" style="1" customWidth="1"/>
    <col min="7" max="7" width="10.42578125" style="1" customWidth="1"/>
    <col min="8" max="8" width="8.28515625" style="1" customWidth="1"/>
    <col min="9" max="9" width="20.42578125" style="1" customWidth="1"/>
    <col min="10" max="13" width="9.140625" style="1" customWidth="1"/>
    <col min="14" max="16384" width="14.42578125" style="1"/>
  </cols>
  <sheetData>
    <row r="1" spans="2:9" ht="12.75" customHeight="1">
      <c r="B1" s="2" t="s">
        <v>0</v>
      </c>
    </row>
    <row r="2" spans="2:9" ht="12.75" customHeight="1" thickBot="1"/>
    <row r="3" spans="2:9" ht="12.75" customHeight="1">
      <c r="B3" s="23" t="s">
        <v>1</v>
      </c>
      <c r="C3" s="24"/>
      <c r="D3" s="25"/>
    </row>
    <row r="4" spans="2:9" ht="12.75" customHeight="1">
      <c r="B4" s="26"/>
      <c r="C4" s="22" t="s">
        <v>2</v>
      </c>
      <c r="D4" s="27" t="s">
        <v>3</v>
      </c>
      <c r="E4" s="4"/>
      <c r="F4" s="19" t="s">
        <v>4</v>
      </c>
      <c r="G4" s="20"/>
      <c r="H4" s="21"/>
      <c r="I4" s="61"/>
    </row>
    <row r="5" spans="2:9" ht="12.75" customHeight="1">
      <c r="B5" s="28" t="s">
        <v>38</v>
      </c>
      <c r="C5" s="34"/>
      <c r="D5" s="39"/>
      <c r="F5" s="12" t="s">
        <v>5</v>
      </c>
      <c r="G5" s="8" t="s">
        <v>6</v>
      </c>
      <c r="H5" s="8"/>
      <c r="I5" s="16"/>
    </row>
    <row r="6" spans="2:9" ht="12.75" customHeight="1">
      <c r="B6" s="28" t="s">
        <v>39</v>
      </c>
      <c r="C6" s="34"/>
      <c r="D6" s="39"/>
      <c r="F6" s="12" t="s">
        <v>7</v>
      </c>
      <c r="G6" s="8" t="s">
        <v>8</v>
      </c>
      <c r="H6" s="8"/>
      <c r="I6" s="16"/>
    </row>
    <row r="7" spans="2:9" ht="12.75" customHeight="1">
      <c r="B7" s="28" t="s">
        <v>37</v>
      </c>
      <c r="C7" s="34"/>
      <c r="D7" s="39"/>
      <c r="F7" s="12" t="s">
        <v>9</v>
      </c>
      <c r="G7" s="8" t="s">
        <v>43</v>
      </c>
      <c r="H7" s="8"/>
      <c r="I7" s="16"/>
    </row>
    <row r="8" spans="2:9" ht="12.75" customHeight="1">
      <c r="B8" s="29" t="s">
        <v>10</v>
      </c>
      <c r="C8" s="35"/>
      <c r="D8" s="40"/>
      <c r="F8" s="12" t="s">
        <v>11</v>
      </c>
      <c r="G8" s="8" t="s">
        <v>12</v>
      </c>
      <c r="H8" s="8"/>
      <c r="I8" s="16"/>
    </row>
    <row r="9" spans="2:9" ht="12.75" customHeight="1">
      <c r="B9" s="28" t="s">
        <v>40</v>
      </c>
      <c r="C9" s="34"/>
      <c r="D9" s="39"/>
      <c r="F9" s="12" t="s">
        <v>13</v>
      </c>
      <c r="G9" s="8" t="s">
        <v>14</v>
      </c>
      <c r="H9" s="8"/>
      <c r="I9" s="16"/>
    </row>
    <row r="10" spans="2:9" ht="12.75" customHeight="1">
      <c r="B10" s="28" t="s">
        <v>42</v>
      </c>
      <c r="C10" s="34"/>
      <c r="D10" s="39"/>
      <c r="F10" s="12" t="s">
        <v>15</v>
      </c>
      <c r="G10" s="8" t="s">
        <v>16</v>
      </c>
      <c r="H10" s="8"/>
      <c r="I10" s="16"/>
    </row>
    <row r="11" spans="2:9" ht="12.75" customHeight="1">
      <c r="B11" s="28" t="s">
        <v>41</v>
      </c>
      <c r="C11" s="34"/>
      <c r="D11" s="39"/>
      <c r="F11" s="15"/>
      <c r="G11" s="17"/>
      <c r="H11" s="17"/>
      <c r="I11" s="18"/>
    </row>
    <row r="12" spans="2:9" ht="12.75" customHeight="1">
      <c r="B12" s="30" t="s">
        <v>17</v>
      </c>
      <c r="C12" s="34"/>
      <c r="D12" s="39"/>
    </row>
    <row r="13" spans="2:9" ht="12.75" customHeight="1">
      <c r="B13" s="31" t="s">
        <v>18</v>
      </c>
      <c r="C13" s="35"/>
      <c r="D13" s="40"/>
    </row>
    <row r="14" spans="2:9" ht="12.75" customHeight="1">
      <c r="B14" s="28"/>
      <c r="C14" s="34"/>
      <c r="D14" s="39"/>
      <c r="F14" s="9" t="s">
        <v>20</v>
      </c>
      <c r="G14" s="10" t="s">
        <v>21</v>
      </c>
      <c r="H14" s="11" t="s">
        <v>21</v>
      </c>
    </row>
    <row r="15" spans="2:9" ht="12.75" customHeight="1">
      <c r="B15" s="28" t="s">
        <v>19</v>
      </c>
      <c r="C15" s="34"/>
      <c r="D15" s="39"/>
      <c r="F15" s="12"/>
      <c r="G15" s="13" t="s">
        <v>23</v>
      </c>
      <c r="H15" s="14" t="s">
        <v>24</v>
      </c>
    </row>
    <row r="16" spans="2:9" ht="12.75" customHeight="1">
      <c r="B16" s="28" t="s">
        <v>22</v>
      </c>
      <c r="C16" s="34"/>
      <c r="D16" s="39"/>
      <c r="F16" s="12" t="s">
        <v>26</v>
      </c>
      <c r="G16" s="34"/>
      <c r="H16" s="38"/>
    </row>
    <row r="17" spans="2:9" ht="12.75" customHeight="1">
      <c r="B17" s="28" t="s">
        <v>25</v>
      </c>
      <c r="C17" s="34"/>
      <c r="D17" s="39"/>
      <c r="F17" s="15" t="s">
        <v>28</v>
      </c>
      <c r="G17" s="36"/>
      <c r="H17" s="37"/>
    </row>
    <row r="18" spans="2:9" ht="12.75" customHeight="1">
      <c r="B18" s="28" t="s">
        <v>27</v>
      </c>
      <c r="C18" s="34"/>
      <c r="D18" s="39"/>
      <c r="G18" s="6"/>
      <c r="H18" s="6"/>
      <c r="I18" s="6"/>
    </row>
    <row r="19" spans="2:9" ht="12.75" customHeight="1">
      <c r="B19" s="28" t="s">
        <v>29</v>
      </c>
      <c r="C19" s="34"/>
      <c r="D19" s="39"/>
    </row>
    <row r="20" spans="2:9" ht="12.75" customHeight="1">
      <c r="B20" s="28" t="s">
        <v>30</v>
      </c>
      <c r="C20" s="34"/>
      <c r="D20" s="39"/>
    </row>
    <row r="21" spans="2:9" ht="12.75" customHeight="1">
      <c r="B21" s="28" t="s">
        <v>31</v>
      </c>
      <c r="C21" s="34"/>
      <c r="D21" s="39"/>
    </row>
    <row r="22" spans="2:9" ht="12.75" customHeight="1">
      <c r="B22" s="32" t="s">
        <v>32</v>
      </c>
      <c r="C22" s="35"/>
      <c r="D22" s="40"/>
    </row>
    <row r="23" spans="2:9" ht="12.75" customHeight="1">
      <c r="B23" s="32" t="s">
        <v>33</v>
      </c>
      <c r="C23" s="35"/>
      <c r="D23" s="40"/>
    </row>
    <row r="24" spans="2:9" ht="12.75" customHeight="1">
      <c r="B24" s="28" t="s">
        <v>9</v>
      </c>
      <c r="C24" s="34"/>
      <c r="D24" s="39"/>
    </row>
    <row r="25" spans="2:9" ht="12.75" customHeight="1">
      <c r="B25" s="31" t="s">
        <v>34</v>
      </c>
      <c r="C25" s="35"/>
      <c r="D25" s="40"/>
    </row>
    <row r="26" spans="2:9" ht="12.75" customHeight="1">
      <c r="B26" s="28" t="s">
        <v>35</v>
      </c>
      <c r="C26" s="34"/>
      <c r="D26" s="39"/>
    </row>
    <row r="27" spans="2:9" ht="12.75" customHeight="1" thickBot="1">
      <c r="B27" s="33" t="s">
        <v>36</v>
      </c>
      <c r="C27" s="41"/>
      <c r="D27" s="42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Grundmall</vt:lpstr>
      <vt:lpstr>Grundmall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 2</dc:creator>
  <cp:lastModifiedBy>Håkan Johansson</cp:lastModifiedBy>
  <cp:lastPrinted>2019-10-11T09:52:01Z</cp:lastPrinted>
  <dcterms:created xsi:type="dcterms:W3CDTF">2018-12-20T07:34:25Z</dcterms:created>
  <dcterms:modified xsi:type="dcterms:W3CDTF">2024-01-15T11:59:22Z</dcterms:modified>
</cp:coreProperties>
</file>