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naz\Downloads\"/>
    </mc:Choice>
  </mc:AlternateContent>
  <xr:revisionPtr revIDLastSave="0" documentId="13_ncr:1_{1B539AC6-04CA-45AC-A2BB-14E99F22909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ök funktio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4" l="1"/>
  <c r="D9" i="4"/>
  <c r="E9" i="4"/>
  <c r="F9" i="4"/>
  <c r="G9" i="4"/>
  <c r="H9" i="4"/>
  <c r="I9" i="4"/>
  <c r="J9" i="4"/>
  <c r="K9" i="4"/>
  <c r="L9" i="4"/>
  <c r="M9" i="4"/>
  <c r="C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Sofie Hazell</author>
  </authors>
  <commentList>
    <comment ref="B9" authorId="0" shapeId="0" xr:uid="{817C70DC-9829-4B74-9673-C2FE04922ABB}">
      <text>
        <r>
          <rPr>
            <b/>
            <sz val="9"/>
            <color indexed="81"/>
            <rFont val="Tahoma"/>
            <family val="2"/>
          </rPr>
          <t xml:space="preserve">Tips: </t>
        </r>
        <r>
          <rPr>
            <sz val="9"/>
            <color indexed="81"/>
            <rFont val="Tahoma"/>
            <family val="2"/>
          </rPr>
          <t xml:space="preserve">Sök efter "veckonr" då du ska infoga funktionen
</t>
        </r>
      </text>
    </comment>
  </commentList>
</comments>
</file>

<file path=xl/sharedStrings.xml><?xml version="1.0" encoding="utf-8"?>
<sst xmlns="http://schemas.openxmlformats.org/spreadsheetml/2006/main" count="18" uniqueCount="18">
  <si>
    <t>Avdelning</t>
  </si>
  <si>
    <t>Dec</t>
  </si>
  <si>
    <t>Feb</t>
  </si>
  <si>
    <t>Jan</t>
  </si>
  <si>
    <t>Mar</t>
  </si>
  <si>
    <t>Apr</t>
  </si>
  <si>
    <t>Jun</t>
  </si>
  <si>
    <t>Jul</t>
  </si>
  <si>
    <t>Aug</t>
  </si>
  <si>
    <t>Sep</t>
  </si>
  <si>
    <t>Nov</t>
  </si>
  <si>
    <t>Okt</t>
  </si>
  <si>
    <t>Totala lönekostnader</t>
  </si>
  <si>
    <t>Datum för löneutbetalning</t>
  </si>
  <si>
    <t>Under vilken vecka betalades lönen för september ut?</t>
  </si>
  <si>
    <t>Veckonummer vid löneutbetalningen</t>
  </si>
  <si>
    <t>Maj</t>
  </si>
  <si>
    <t>Lönekalender Företaget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</si>
</sst>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3" borderId="1" xfId="1" applyNumberFormat="1" applyFont="1" applyFill="1" applyBorder="1"/>
    <xf numFmtId="0" fontId="0" fillId="4" borderId="1" xfId="0" applyFill="1" applyBorder="1"/>
    <xf numFmtId="0" fontId="3" fillId="2" borderId="2" xfId="0" applyFont="1" applyFill="1" applyBorder="1"/>
    <xf numFmtId="0" fontId="0" fillId="2" borderId="2" xfId="0" applyFill="1" applyBorder="1"/>
    <xf numFmtId="164" fontId="0" fillId="0" borderId="0" xfId="0" applyNumberFormat="1"/>
    <xf numFmtId="0" fontId="2" fillId="0" borderId="0" xfId="0" applyFont="1"/>
    <xf numFmtId="164" fontId="0" fillId="0" borderId="1" xfId="0" applyNumberFormat="1" applyBorder="1"/>
    <xf numFmtId="14" fontId="0" fillId="3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8"/>
  <sheetViews>
    <sheetView tabSelected="1" topLeftCell="D3" zoomScaleNormal="100" workbookViewId="0">
      <selection activeCell="F11" sqref="F11"/>
    </sheetView>
  </sheetViews>
  <sheetFormatPr defaultRowHeight="14.4" x14ac:dyDescent="0.3"/>
  <cols>
    <col min="1" max="1" width="4.5546875" customWidth="1"/>
    <col min="2" max="2" width="40.88671875" customWidth="1"/>
    <col min="3" max="3" width="13.6640625" customWidth="1"/>
    <col min="4" max="4" width="14.33203125" customWidth="1"/>
    <col min="5" max="14" width="11.6640625" customWidth="1"/>
    <col min="15" max="15" width="12.6640625" customWidth="1"/>
  </cols>
  <sheetData>
    <row r="2" spans="2:14" x14ac:dyDescent="0.3">
      <c r="B2" t="s">
        <v>14</v>
      </c>
    </row>
    <row r="4" spans="2:14" ht="15.6" x14ac:dyDescent="0.3">
      <c r="B4" s="3" t="s">
        <v>17</v>
      </c>
      <c r="C4" s="4"/>
    </row>
    <row r="6" spans="2:14" x14ac:dyDescent="0.3">
      <c r="B6" s="6" t="s">
        <v>0</v>
      </c>
      <c r="C6" s="6" t="s">
        <v>3</v>
      </c>
      <c r="D6" s="6" t="s">
        <v>2</v>
      </c>
      <c r="E6" s="6" t="s">
        <v>4</v>
      </c>
      <c r="F6" s="6" t="s">
        <v>5</v>
      </c>
      <c r="G6" s="6" t="s">
        <v>16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11</v>
      </c>
      <c r="M6" s="6" t="s">
        <v>10</v>
      </c>
      <c r="N6" s="6" t="s">
        <v>1</v>
      </c>
    </row>
    <row r="7" spans="2:14" x14ac:dyDescent="0.3">
      <c r="B7" s="2" t="s">
        <v>12</v>
      </c>
      <c r="C7" s="1">
        <v>268045.32804280001</v>
      </c>
      <c r="D7" s="1">
        <v>219980.83096836001</v>
      </c>
      <c r="E7" s="1">
        <v>187620.96265220005</v>
      </c>
      <c r="F7" s="1">
        <v>187620.96265220005</v>
      </c>
      <c r="G7" s="1">
        <v>231140.20839940797</v>
      </c>
      <c r="H7" s="1">
        <v>193478.97774282002</v>
      </c>
      <c r="I7" s="1">
        <v>222417.93638433598</v>
      </c>
      <c r="J7" s="1">
        <v>271753.32406786666</v>
      </c>
      <c r="K7" s="1">
        <v>255923.03334546665</v>
      </c>
      <c r="L7" s="1">
        <v>287886.41917419992</v>
      </c>
      <c r="M7" s="1">
        <v>217885.77543532802</v>
      </c>
      <c r="N7" s="1">
        <v>224555.74815273599</v>
      </c>
    </row>
    <row r="8" spans="2:14" x14ac:dyDescent="0.3">
      <c r="B8" s="2" t="s">
        <v>13</v>
      </c>
      <c r="C8" s="8">
        <v>44221</v>
      </c>
      <c r="D8" s="8">
        <v>44253</v>
      </c>
      <c r="E8" s="8">
        <v>44281</v>
      </c>
      <c r="F8" s="8">
        <v>44311</v>
      </c>
      <c r="G8" s="8">
        <v>44341</v>
      </c>
      <c r="H8" s="8">
        <v>44372</v>
      </c>
      <c r="I8" s="8">
        <v>44402</v>
      </c>
      <c r="J8" s="8">
        <v>44432</v>
      </c>
      <c r="K8" s="8">
        <v>44464</v>
      </c>
      <c r="L8" s="8">
        <v>44494</v>
      </c>
      <c r="M8" s="8">
        <v>44526</v>
      </c>
      <c r="N8" s="8">
        <v>44551</v>
      </c>
    </row>
    <row r="9" spans="2:14" x14ac:dyDescent="0.3">
      <c r="B9" s="2" t="s">
        <v>15</v>
      </c>
      <c r="C9" s="7">
        <f>WEEKNUM(C8)</f>
        <v>5</v>
      </c>
      <c r="D9" s="7">
        <f t="shared" ref="D9:N9" si="0">WEEKNUM(D8)</f>
        <v>9</v>
      </c>
      <c r="E9" s="7">
        <f t="shared" si="0"/>
        <v>13</v>
      </c>
      <c r="F9" s="7">
        <f t="shared" si="0"/>
        <v>18</v>
      </c>
      <c r="G9" s="7">
        <f t="shared" si="0"/>
        <v>22</v>
      </c>
      <c r="H9" s="7">
        <f t="shared" si="0"/>
        <v>26</v>
      </c>
      <c r="I9" s="7">
        <f t="shared" si="0"/>
        <v>31</v>
      </c>
      <c r="J9" s="7">
        <f t="shared" si="0"/>
        <v>35</v>
      </c>
      <c r="K9" s="7">
        <f t="shared" si="0"/>
        <v>39</v>
      </c>
      <c r="L9" s="7">
        <f t="shared" si="0"/>
        <v>44</v>
      </c>
      <c r="M9" s="7">
        <f t="shared" si="0"/>
        <v>48</v>
      </c>
      <c r="N9" s="7">
        <f t="shared" si="0"/>
        <v>52</v>
      </c>
    </row>
    <row r="18" spans="3:14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</sheetData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Sök funktion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Xingrong Zong</cp:lastModifiedBy>
  <dcterms:created xsi:type="dcterms:W3CDTF">2014-08-07T11:55:20Z</dcterms:created>
  <dcterms:modified xsi:type="dcterms:W3CDTF">2024-03-08T20:49:57Z</dcterms:modified>
</cp:coreProperties>
</file>