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Owner\Desktop\SEM 7\MAQ\Course 3\Lab_1_Classic_Analysis_Dashboard_CA\"/>
    </mc:Choice>
  </mc:AlternateContent>
  <xr:revisionPtr revIDLastSave="0" documentId="13_ncr:1_{B188309C-14D8-4188-91E0-F56B8487CF34}" xr6:coauthVersionLast="40" xr6:coauthVersionMax="40" xr10:uidLastSave="{00000000-0000-0000-0000-000000000000}"/>
  <bookViews>
    <workbookView xWindow="0" yWindow="0" windowWidth="19170" windowHeight="7500" firstSheet="2" activeTab="7" xr2:uid="{00000000-000D-0000-FFFF-FFFF00000000}"/>
  </bookViews>
  <sheets>
    <sheet name="Manufacturer" sheetId="1" state="hidden" r:id="rId1"/>
    <sheet name="Locations" sheetId="2" state="hidden" r:id="rId2"/>
    <sheet name="Products" sheetId="3" r:id="rId3"/>
    <sheet name="PivotTables" sheetId="7" state="hidden" r:id="rId4"/>
    <sheet name="Sheet4" sheetId="11" r:id="rId5"/>
    <sheet name="Sales" sheetId="4" r:id="rId6"/>
    <sheet name="Dashboard - CA" sheetId="5" r:id="rId7"/>
    <sheet name="Sheet5" sheetId="12" r:id="rId8"/>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5"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81029"/>
  <pivotCaches>
    <pivotCache cacheId="6"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<sst xmlns="http://schemas.openxmlformats.org/spreadsheetml/2006/main" count="15012" uniqueCount="3853">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</sst>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PivotTables!$A$5:$A$8</c:f>
              <c:strCache>
                <c:ptCount val="4"/>
                <c:pt idx="0">
                  <c:v>Select</c:v>
                </c:pt>
                <c:pt idx="1">
                  <c:v>Moderation</c:v>
                </c:pt>
                <c:pt idx="2">
                  <c:v>Extreme</c:v>
                </c:pt>
                <c:pt idx="3">
                  <c:v>Convenience</c:v>
                </c:pt>
              </c:strCache>
            </c:strRef>
          </c:cat>
          <c:val>
            <c:numRef>
              <c:f>PivotTables!$B$5:$B$8</c:f>
              <c:numCache>
                <c:formatCode>General</c:formatCode>
                <c:ptCount val="4"/>
                <c:pt idx="0">
                  <c:v>19686.87</c:v>
                </c:pt>
                <c:pt idx="1">
                  <c:v>3009316.5900000148</c:v>
                </c:pt>
                <c:pt idx="2">
                  <c:v>83817.720000000016</c:v>
                </c:pt>
                <c:pt idx="3">
                  <c:v>1581585.390000006</c:v>
                </c:pt>
              </c:numCache>
            </c:numRef>
          </c:val>
          <c:extLst>
            <c:ext xmlns:c16="http://schemas.microsoft.com/office/drawing/2014/chart" uri="{C3380CC4-5D6E-409C-BE32-E72D297353CC}">
              <c16:uniqueId val="{00000004-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PivotTables!$F$4:$F$5</c:f>
              <c:strCache>
                <c:ptCount val="1"/>
                <c:pt idx="0">
                  <c:v>VanArsdel</c:v>
                </c:pt>
              </c:strCache>
            </c:strRef>
          </c:cat>
          <c:val>
            <c:numRef>
              <c:f>PivotTables!$G$4:$G$5</c:f>
              <c:numCache>
                <c:formatCode>General</c:formatCode>
                <c:ptCount val="1"/>
                <c:pt idx="0">
                  <c:v>4694406.570000032</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PivotTables!$J$5:$J$7</c:f>
              <c:strCache>
                <c:ptCount val="2"/>
                <c:pt idx="0">
                  <c:v>Urban</c:v>
                </c:pt>
                <c:pt idx="1">
                  <c:v>Rural</c:v>
                </c:pt>
              </c:strCache>
            </c:strRef>
          </c:cat>
          <c:val>
            <c:numRef>
              <c:f>PivotTables!$K$5:$K$7</c:f>
              <c:numCache>
                <c:formatCode>General</c:formatCode>
                <c:ptCount val="2"/>
                <c:pt idx="0">
                  <c:v>4674719.7000000319</c:v>
                </c:pt>
                <c:pt idx="1">
                  <c:v>19686.87</c:v>
                </c:pt>
              </c:numCache>
            </c:numRef>
          </c:val>
          <c:extLst>
            <c:ext xmlns:c16="http://schemas.microsoft.com/office/drawing/2014/chart" uri="{C3380CC4-5D6E-409C-BE32-E72D297353CC}">
              <c16:uniqueId val="{00000000-C918-4F73-9A0F-B34413A6908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PivotTables!$P$4:$P$5</c:f>
              <c:strCache>
                <c:ptCount val="1"/>
                <c:pt idx="0">
                  <c:v>Y</c:v>
                </c:pt>
              </c:strCache>
            </c:strRef>
          </c:cat>
          <c:val>
            <c:numRef>
              <c:f>PivotTables!$Q$4:$Q$5</c:f>
              <c:numCache>
                <c:formatCode>0.00%</c:formatCode>
                <c:ptCount val="1"/>
                <c:pt idx="0">
                  <c:v>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760765.31999999972</c:v>
                </c:pt>
                <c:pt idx="5">
                  <c:v>730441.5299999998</c:v>
                </c:pt>
              </c:numCache>
            </c:numRef>
          </c:val>
          <c:smooth val="0"/>
          <c:extLst>
            <c:ext xmlns:c16="http://schemas.microsoft.com/office/drawing/2014/chart" uri="{C3380CC4-5D6E-409C-BE32-E72D297353CC}">
              <c16:uniqueId val="{00000000-822A-4BC5-9156-6AC075BAC9E8}"/>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1415615.0400000028</c:v>
                </c:pt>
                <c:pt idx="1">
                  <c:v>1111471.83</c:v>
                </c:pt>
                <c:pt idx="2">
                  <c:v>651176.81999999972</c:v>
                </c:pt>
                <c:pt idx="3">
                  <c:v>1382179.6800000025</c:v>
                </c:pt>
                <c:pt idx="4">
                  <c:v>133963.19999999998</c:v>
                </c:pt>
              </c:numCache>
            </c:numRef>
          </c:val>
          <c:extLst>
            <c:ext xmlns:c16="http://schemas.microsoft.com/office/drawing/2014/chart" uri="{C3380CC4-5D6E-409C-BE32-E72D297353CC}">
              <c16:uniqueId val="{00000000-FD33-4F5A-8C75-A811FA2B13A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V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2">
    <i>
      <x v="11"/>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2">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L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3">
    <i>
      <x v="2"/>
    </i>
    <i>
      <x v="1"/>
    </i>
    <i t="grand">
      <x/>
    </i>
  </rowItems>
  <colFields count="1">
    <field x="11"/>
  </colFields>
  <colItems count="2">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5"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2">
    <i>
      <x v="11"/>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6"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B8"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h="1"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4">
    <i>
      <x v="1"/>
    </i>
    <i>
      <x v="4"/>
    </i>
    <i>
      <x v="5"/>
    </i>
    <i>
      <x v="6"/>
    </i>
  </rowItems>
  <colFields count="1">
    <field x="11"/>
  </colFields>
  <colItems count="1">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C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h="1"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2">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80BDBB-50BB-4B47-B71C-EC6581F85CE0}"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outline="0" collapsedLevelsAreSubtotals="1" fieldPosition="0">
          <references count="2">
            <reference field="4294967294" count="1" selected="0">
              <x v="0"/>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1" s="1"/>
        <i x="2" s="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2" s="1"/>
        <i x="4" s="1"/>
        <i x="6" s="1"/>
        <i x="5" s="1"/>
        <i x="0" s="1" nd="1"/>
        <i x="1" s="1" nd="1"/>
        <i x="7"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activeCell="G12" sqref="G12"/>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V37"/>
  <sheetViews>
    <sheetView workbookViewId="0">
      <selection sqref="A1:B15"/>
    </sheetView>
  </sheetViews>
  <sheetFormatPr defaultRowHeight="15" x14ac:dyDescent="0.25"/>
  <cols>
    <col min="1" max="1" width="15.7109375" bestFit="1" customWidth="1"/>
    <col min="2" max="2" width="16.28515625" bestFit="1" customWidth="1"/>
    <col min="3" max="3" width="11.28515625" bestFit="1" customWidth="1"/>
    <col min="4" max="4" width="11.28515625" customWidth="1"/>
    <col min="6" max="6" width="13.140625" customWidth="1"/>
    <col min="7" max="7" width="15.5703125" bestFit="1" customWidth="1"/>
    <col min="10" max="10" width="15.5703125" customWidth="1"/>
    <col min="11" max="11" width="16.28515625" customWidth="1"/>
    <col min="12" max="13" width="11.28515625" bestFit="1" customWidth="1"/>
    <col min="16" max="16" width="13.140625" customWidth="1"/>
    <col min="17" max="17" width="15.5703125" bestFit="1" customWidth="1"/>
    <col min="20" max="20" width="15.5703125" customWidth="1"/>
    <col min="21" max="21" width="16.28515625" customWidth="1"/>
    <col min="22" max="22" width="11.28515625" bestFit="1" customWidth="1"/>
    <col min="23" max="23" width="11" bestFit="1" customWidth="1"/>
    <col min="24" max="26" width="10" customWidth="1"/>
    <col min="27" max="27" width="10" bestFit="1" customWidth="1"/>
    <col min="28" max="28" width="9" bestFit="1" customWidth="1"/>
    <col min="29" max="29" width="10" customWidth="1"/>
    <col min="30" max="30" width="10" bestFit="1" customWidth="1"/>
    <col min="31" max="32" width="9" customWidth="1"/>
    <col min="33" max="33" width="9" bestFit="1" customWidth="1"/>
    <col min="34" max="34" width="11.28515625" bestFit="1" customWidth="1"/>
  </cols>
  <sheetData>
    <row r="3" spans="1:22" x14ac:dyDescent="0.25">
      <c r="A3" s="3" t="s">
        <v>3843</v>
      </c>
      <c r="B3" s="3" t="s">
        <v>3844</v>
      </c>
      <c r="F3" s="3" t="s">
        <v>3849</v>
      </c>
      <c r="G3" t="s">
        <v>3843</v>
      </c>
      <c r="J3" s="3" t="s">
        <v>3843</v>
      </c>
      <c r="K3" s="3" t="s">
        <v>3851</v>
      </c>
      <c r="P3" s="3" t="s">
        <v>3849</v>
      </c>
      <c r="Q3" t="s">
        <v>3843</v>
      </c>
      <c r="T3" s="3" t="s">
        <v>3843</v>
      </c>
      <c r="U3" s="3" t="s">
        <v>3851</v>
      </c>
    </row>
    <row r="4" spans="1:22" x14ac:dyDescent="0.25">
      <c r="A4" s="3" t="s">
        <v>1659</v>
      </c>
      <c r="B4" t="s">
        <v>3848</v>
      </c>
      <c r="F4" s="4" t="s">
        <v>1649</v>
      </c>
      <c r="G4" s="1">
        <v>4694406.570000032</v>
      </c>
      <c r="J4" s="3" t="s">
        <v>3849</v>
      </c>
      <c r="K4" t="s">
        <v>3848</v>
      </c>
      <c r="L4" t="s">
        <v>3850</v>
      </c>
      <c r="P4" s="4" t="s">
        <v>3848</v>
      </c>
      <c r="Q4" s="5">
        <v>1</v>
      </c>
      <c r="T4" s="3" t="s">
        <v>3849</v>
      </c>
      <c r="U4" t="s">
        <v>1649</v>
      </c>
      <c r="V4" t="s">
        <v>3850</v>
      </c>
    </row>
    <row r="5" spans="1:22" x14ac:dyDescent="0.25">
      <c r="A5" t="s">
        <v>1732</v>
      </c>
      <c r="B5" s="1">
        <v>19686.87</v>
      </c>
      <c r="D5" s="1"/>
      <c r="F5" s="4" t="s">
        <v>3850</v>
      </c>
      <c r="G5" s="1">
        <v>4694406.570000032</v>
      </c>
      <c r="J5" s="4" t="s">
        <v>1739</v>
      </c>
      <c r="K5" s="1">
        <v>4674719.7000000319</v>
      </c>
      <c r="L5" s="1">
        <v>4674719.7000000319</v>
      </c>
      <c r="P5" s="4" t="s">
        <v>3850</v>
      </c>
      <c r="Q5" s="5">
        <v>1</v>
      </c>
      <c r="T5" s="4">
        <v>1</v>
      </c>
      <c r="U5" s="1">
        <v>359789.84999999992</v>
      </c>
      <c r="V5" s="1">
        <v>359789.84999999992</v>
      </c>
    </row>
    <row r="6" spans="1:22" x14ac:dyDescent="0.25">
      <c r="A6" t="s">
        <v>1740</v>
      </c>
      <c r="B6" s="1">
        <v>3009316.5900000148</v>
      </c>
      <c r="D6" s="1"/>
      <c r="J6" s="4" t="s">
        <v>1708</v>
      </c>
      <c r="K6" s="1">
        <v>19686.87</v>
      </c>
      <c r="L6" s="1">
        <v>19686.87</v>
      </c>
      <c r="T6" s="4">
        <v>2</v>
      </c>
      <c r="U6" s="1">
        <v>730743.92999999982</v>
      </c>
      <c r="V6" s="1">
        <v>730743.92999999982</v>
      </c>
    </row>
    <row r="7" spans="1:22" x14ac:dyDescent="0.25">
      <c r="A7" t="s">
        <v>1841</v>
      </c>
      <c r="B7" s="1">
        <v>83817.720000000016</v>
      </c>
      <c r="D7" s="1"/>
      <c r="J7" s="4" t="s">
        <v>3850</v>
      </c>
      <c r="K7" s="1">
        <v>4694406.570000032</v>
      </c>
      <c r="L7" s="1">
        <v>4694406.570000032</v>
      </c>
      <c r="T7" s="4">
        <v>3</v>
      </c>
      <c r="U7" s="1">
        <v>1042501.9499999995</v>
      </c>
      <c r="V7" s="1">
        <v>1042501.9499999995</v>
      </c>
    </row>
    <row r="8" spans="1:22" x14ac:dyDescent="0.25">
      <c r="A8" t="s">
        <v>1858</v>
      </c>
      <c r="B8" s="1">
        <v>1581585.390000006</v>
      </c>
      <c r="D8" s="1"/>
      <c r="T8" s="4">
        <v>4</v>
      </c>
      <c r="U8" s="1">
        <v>1070163.9899999998</v>
      </c>
      <c r="V8" s="1">
        <v>1070163.9899999998</v>
      </c>
    </row>
    <row r="9" spans="1:22" x14ac:dyDescent="0.25">
      <c r="D9" s="1"/>
      <c r="T9" s="4">
        <v>5</v>
      </c>
      <c r="U9" s="1">
        <v>760765.31999999972</v>
      </c>
      <c r="V9" s="1">
        <v>760765.31999999972</v>
      </c>
    </row>
    <row r="10" spans="1:22" x14ac:dyDescent="0.25">
      <c r="D10" s="1"/>
      <c r="T10" s="4">
        <v>6</v>
      </c>
      <c r="U10" s="1">
        <v>730441.5299999998</v>
      </c>
      <c r="V10" s="1">
        <v>730441.5299999998</v>
      </c>
    </row>
    <row r="11" spans="1:22" x14ac:dyDescent="0.25">
      <c r="D11" s="1"/>
      <c r="T11" s="4" t="s">
        <v>3850</v>
      </c>
      <c r="U11" s="1">
        <v>4694406.5699999984</v>
      </c>
      <c r="V11" s="1">
        <v>4694406.5699999984</v>
      </c>
    </row>
    <row r="12" spans="1:22" x14ac:dyDescent="0.25">
      <c r="D12" s="1"/>
    </row>
    <row r="30" spans="1:3" x14ac:dyDescent="0.25">
      <c r="A30" s="3" t="s">
        <v>3843</v>
      </c>
      <c r="B30" s="3" t="s">
        <v>3851</v>
      </c>
    </row>
    <row r="31" spans="1:3" x14ac:dyDescent="0.25">
      <c r="A31" s="3" t="s">
        <v>3849</v>
      </c>
      <c r="B31" t="s">
        <v>3848</v>
      </c>
      <c r="C31" t="s">
        <v>3850</v>
      </c>
    </row>
    <row r="32" spans="1:3" x14ac:dyDescent="0.25">
      <c r="A32" s="4" t="s">
        <v>1364</v>
      </c>
      <c r="B32" s="1">
        <v>1415615.0400000028</v>
      </c>
      <c r="C32" s="1">
        <v>1415615.0400000028</v>
      </c>
    </row>
    <row r="33" spans="1:3" x14ac:dyDescent="0.25">
      <c r="A33" s="4" t="s">
        <v>1472</v>
      </c>
      <c r="B33" s="1">
        <v>1111471.83</v>
      </c>
      <c r="C33" s="1">
        <v>1111471.83</v>
      </c>
    </row>
    <row r="34" spans="1:3" x14ac:dyDescent="0.25">
      <c r="A34" s="4" t="s">
        <v>1273</v>
      </c>
      <c r="B34" s="1">
        <v>651176.81999999972</v>
      </c>
      <c r="C34" s="1">
        <v>651176.81999999972</v>
      </c>
    </row>
    <row r="35" spans="1:3" x14ac:dyDescent="0.25">
      <c r="A35" s="4" t="s">
        <v>798</v>
      </c>
      <c r="B35" s="1">
        <v>1382179.6800000025</v>
      </c>
      <c r="C35" s="1">
        <v>1382179.6800000025</v>
      </c>
    </row>
    <row r="36" spans="1:3" x14ac:dyDescent="0.25">
      <c r="A36" s="4" t="s">
        <v>391</v>
      </c>
      <c r="B36" s="1">
        <v>133963.19999999998</v>
      </c>
      <c r="C36" s="1">
        <v>133963.19999999998</v>
      </c>
    </row>
    <row r="37" spans="1:3" x14ac:dyDescent="0.25">
      <c r="A37" s="4" t="s">
        <v>3850</v>
      </c>
      <c r="B37" s="1">
        <v>4694406.570000005</v>
      </c>
      <c r="C37" s="1">
        <v>4694406.570000005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9D65E-947D-4954-904B-25823EA94D9D}">
  <dimension ref="A3:D10"/>
  <sheetViews>
    <sheetView workbookViewId="0">
      <selection activeCell="C5" sqref="C5:C10"/>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pivot="1" sqref="C5:C10">
    <cfRule type="cellIs" dxfId="0" priority="1" operator="lessThan">
      <formula>$C$10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opLeftCell="A2" workbookViewId="0">
      <selection activeCell="E1" activeCellId="1" sqref="K1:L1413 A1:XFD1048576"/>
    </sheetView>
  </sheetViews>
  <sheetFormatPr defaultRowHeight="15" x14ac:dyDescent="0.25"/>
  <cols>
    <col min="1" max="1" width="12" bestFit="1" customWidth="1"/>
    <col min="2" max="2" width="10.4257812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topLeftCell="A44"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0D513-8410-4936-9C6C-245664AC6166}">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Manufacturer</vt:lpstr>
      <vt:lpstr>Locations</vt:lpstr>
      <vt:lpstr>Products</vt:lpstr>
      <vt:lpstr>PivotTables</vt:lpstr>
      <vt:lpstr>Sheet4</vt:lpstr>
      <vt:lpstr>Sales</vt:lpstr>
      <vt:lpstr>Dashboard - CA</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Owner</cp:lastModifiedBy>
  <dcterms:created xsi:type="dcterms:W3CDTF">2015-09-15T09:12:20Z</dcterms:created>
  <dcterms:modified xsi:type="dcterms:W3CDTF">2018-12-24T12:36:18Z</dcterms:modified>
</cp:coreProperties>
</file>