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s1\NovaMarket\docs\"/>
    </mc:Choice>
  </mc:AlternateContent>
  <xr:revisionPtr revIDLastSave="0" documentId="13_ncr:1_{6004DA8F-900A-4F4A-9553-8A36EB2543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20_Produc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<sst xmlns="http://schemas.openxmlformats.org/spreadsheetml/2006/main" count="43" uniqueCount="43">
  <si>
    <t>Producto</t>
  </si>
  <si>
    <t>CodigoBarras</t>
  </si>
  <si>
    <t>Leche Gloria entera UHT 1 L</t>
  </si>
  <si>
    <t>7750700000017</t>
  </si>
  <si>
    <t>Leche Laive entera UHT 1 L</t>
  </si>
  <si>
    <t>7750700000024</t>
  </si>
  <si>
    <t>Arroz Costeño Extra 1 kg</t>
  </si>
  <si>
    <t>7750200000012</t>
  </si>
  <si>
    <t>Azúcar blanca Cartavio 1 kg</t>
  </si>
  <si>
    <t>7750100000013</t>
  </si>
  <si>
    <t>Aceite Primor vegetal 1 L</t>
  </si>
  <si>
    <t>7750500000019</t>
  </si>
  <si>
    <t>Aceite Cil vegetal 900 ml</t>
  </si>
  <si>
    <t>7750500000026</t>
  </si>
  <si>
    <t>Fideos spaghetti Don Vittorio 400 g</t>
  </si>
  <si>
    <t>7750400000010</t>
  </si>
  <si>
    <t>Fideos tallarín Don Vittorio 400 g</t>
  </si>
  <si>
    <t>7750400000027</t>
  </si>
  <si>
    <t>Atún Florida aceite 170 g</t>
  </si>
  <si>
    <t>7752200000016</t>
  </si>
  <si>
    <t>Huevos San Fernando AA x12</t>
  </si>
  <si>
    <t>7751000000011</t>
  </si>
  <si>
    <t>Pan francés Bimbo 600 g</t>
  </si>
  <si>
    <t>7751200000019</t>
  </si>
  <si>
    <t>Galletas Soda Field 180 g</t>
  </si>
  <si>
    <t>7752100000017</t>
  </si>
  <si>
    <t>Galletas María Field 170 g</t>
  </si>
  <si>
    <t>7752100000024</t>
  </si>
  <si>
    <t>Yogurt Gloria fresa 1 kg</t>
  </si>
  <si>
    <t>7750800000016</t>
  </si>
  <si>
    <t>Avena Quaker tradicional 500 g</t>
  </si>
  <si>
    <t>7750100000068</t>
  </si>
  <si>
    <t>Agua San Luis sin gas 625 ml x6</t>
  </si>
  <si>
    <t>7751400000017</t>
  </si>
  <si>
    <t>Detergente Ariel polvo 750 g</t>
  </si>
  <si>
    <t>7752900000019</t>
  </si>
  <si>
    <t>Papel higiénico Elite doble hoja x4</t>
  </si>
  <si>
    <t>7752900000095</t>
  </si>
  <si>
    <t>Jabón Protex 110 g x3</t>
  </si>
  <si>
    <t>7753000000046</t>
  </si>
  <si>
    <t>Shampoo Head &amp; Shoulders 375 ml</t>
  </si>
  <si>
    <t>7753000000015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</si>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</sst>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Code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workbookViewId="0">
      <selection activeCell="E11" sqref="E11"/>
    </sheetView>
  </sheetViews>
  <sheetFormatPr baseColWidth="10" defaultColWidth="8.88671875" defaultRowHeight="14.4" x14ac:dyDescent="0.3"/>
  <cols>
    <col min="1" max="1" width="29.6640625" bestFit="1" customWidth="1"/>
    <col min="2" max="2" width="14" bestFit="1" customWidth="1"/>
    <col min="3" max="3" width="31.88671875" bestFit="1" customWidth="1"/>
    <col min="7" max="7" width="11" bestFit="1" customWidth="1"/>
  </cols>
  <sheetData>
    <row r="1" spans="1:3" ht="67.8" customHeight="1" x14ac:dyDescent="0.3">
      <c r="A1" t="s">
        <v>0</v>
      </c>
      <c r="B1" t="s">
        <v>42</v>
      </c>
      <c r="C1" t="s">
        <v>1</v>
      </c>
    </row>
    <row r="2" spans="1:3" ht="67.8" customHeight="1" x14ac:dyDescent="1">
      <c r="A2" t="s">
        <v>2</v>
      </c>
      <c r="B2" t="s">
        <v>3</v>
      </c>
      <c r="C2" s="1" t="str">
        <f>"*"&amp;B2&amp;"*"</f>
        <v>*7750700000017*</v>
      </c>
    </row>
    <row r="3" spans="1:3" ht="67.8" customHeight="1" x14ac:dyDescent="1">
      <c r="A3" t="s">
        <v>4</v>
      </c>
      <c r="B3" t="s">
        <v>5</v>
      </c>
      <c r="C3" s="1" t="str">
        <f t="shared" ref="C3:C21" si="0">"*"&amp;B3&amp;"*"</f>
        <v>*7750700000024*</v>
      </c>
    </row>
    <row r="4" spans="1:3" ht="67.8" customHeight="1" x14ac:dyDescent="1">
      <c r="A4" t="s">
        <v>6</v>
      </c>
      <c r="B4" t="s">
        <v>7</v>
      </c>
      <c r="C4" s="1" t="str">
        <f t="shared" si="0"/>
        <v>*7750200000012*</v>
      </c>
    </row>
    <row r="5" spans="1:3" ht="67.8" customHeight="1" x14ac:dyDescent="1">
      <c r="A5" t="s">
        <v>8</v>
      </c>
      <c r="B5" t="s">
        <v>9</v>
      </c>
      <c r="C5" s="1" t="str">
        <f t="shared" si="0"/>
        <v>*7750100000013*</v>
      </c>
    </row>
    <row r="6" spans="1:3" ht="67.8" customHeight="1" x14ac:dyDescent="1">
      <c r="A6" t="s">
        <v>10</v>
      </c>
      <c r="B6" t="s">
        <v>11</v>
      </c>
      <c r="C6" s="1" t="str">
        <f t="shared" si="0"/>
        <v>*7750500000019*</v>
      </c>
    </row>
    <row r="7" spans="1:3" ht="67.8" customHeight="1" x14ac:dyDescent="1">
      <c r="A7" t="s">
        <v>12</v>
      </c>
      <c r="B7" t="s">
        <v>13</v>
      </c>
      <c r="C7" s="1" t="str">
        <f t="shared" si="0"/>
        <v>*7750500000026*</v>
      </c>
    </row>
    <row r="8" spans="1:3" ht="67.8" customHeight="1" x14ac:dyDescent="1">
      <c r="A8" t="s">
        <v>14</v>
      </c>
      <c r="B8" t="s">
        <v>15</v>
      </c>
      <c r="C8" s="1" t="str">
        <f t="shared" si="0"/>
        <v>*7750400000010*</v>
      </c>
    </row>
    <row r="9" spans="1:3" ht="67.8" customHeight="1" x14ac:dyDescent="1">
      <c r="A9" t="s">
        <v>16</v>
      </c>
      <c r="B9" t="s">
        <v>17</v>
      </c>
      <c r="C9" s="1" t="str">
        <f t="shared" si="0"/>
        <v>*7750400000027*</v>
      </c>
    </row>
    <row r="10" spans="1:3" ht="67.8" customHeight="1" x14ac:dyDescent="1">
      <c r="A10" t="s">
        <v>18</v>
      </c>
      <c r="B10" t="s">
        <v>19</v>
      </c>
      <c r="C10" s="1" t="str">
        <f t="shared" si="0"/>
        <v>*7752200000016*</v>
      </c>
    </row>
    <row r="11" spans="1:3" ht="67.8" customHeight="1" x14ac:dyDescent="1">
      <c r="A11" t="s">
        <v>20</v>
      </c>
      <c r="B11" t="s">
        <v>21</v>
      </c>
      <c r="C11" s="1" t="str">
        <f t="shared" si="0"/>
        <v>*7751000000011*</v>
      </c>
    </row>
    <row r="12" spans="1:3" ht="67.8" customHeight="1" x14ac:dyDescent="1">
      <c r="A12" t="s">
        <v>22</v>
      </c>
      <c r="B12" t="s">
        <v>23</v>
      </c>
      <c r="C12" s="1" t="str">
        <f t="shared" si="0"/>
        <v>*7751200000019*</v>
      </c>
    </row>
    <row r="13" spans="1:3" ht="67.8" customHeight="1" x14ac:dyDescent="1">
      <c r="A13" t="s">
        <v>24</v>
      </c>
      <c r="B13" t="s">
        <v>25</v>
      </c>
      <c r="C13" s="1" t="str">
        <f t="shared" si="0"/>
        <v>*7752100000017*</v>
      </c>
    </row>
    <row r="14" spans="1:3" ht="67.8" customHeight="1" x14ac:dyDescent="1">
      <c r="A14" t="s">
        <v>26</v>
      </c>
      <c r="B14" t="s">
        <v>27</v>
      </c>
      <c r="C14" s="1" t="str">
        <f t="shared" si="0"/>
        <v>*7752100000024*</v>
      </c>
    </row>
    <row r="15" spans="1:3" ht="67.8" customHeight="1" x14ac:dyDescent="1">
      <c r="A15" t="s">
        <v>28</v>
      </c>
      <c r="B15" t="s">
        <v>29</v>
      </c>
      <c r="C15" s="1" t="str">
        <f t="shared" si="0"/>
        <v>*7750800000016*</v>
      </c>
    </row>
    <row r="16" spans="1:3" ht="67.8" customHeight="1" x14ac:dyDescent="1">
      <c r="A16" t="s">
        <v>30</v>
      </c>
      <c r="B16" t="s">
        <v>31</v>
      </c>
      <c r="C16" s="1" t="str">
        <f t="shared" si="0"/>
        <v>*7750100000068*</v>
      </c>
    </row>
    <row r="17" spans="1:3" ht="67.8" customHeight="1" x14ac:dyDescent="1">
      <c r="A17" t="s">
        <v>32</v>
      </c>
      <c r="B17" t="s">
        <v>33</v>
      </c>
      <c r="C17" s="1" t="str">
        <f t="shared" si="0"/>
        <v>*7751400000017*</v>
      </c>
    </row>
    <row r="18" spans="1:3" ht="67.8" customHeight="1" x14ac:dyDescent="1">
      <c r="A18" t="s">
        <v>34</v>
      </c>
      <c r="B18" t="s">
        <v>35</v>
      </c>
      <c r="C18" s="1" t="str">
        <f t="shared" si="0"/>
        <v>*7752900000019*</v>
      </c>
    </row>
    <row r="19" spans="1:3" ht="67.8" customHeight="1" x14ac:dyDescent="1">
      <c r="A19" t="s">
        <v>36</v>
      </c>
      <c r="B19" t="s">
        <v>37</v>
      </c>
      <c r="C19" s="1" t="str">
        <f t="shared" si="0"/>
        <v>*7752900000095*</v>
      </c>
    </row>
    <row r="20" spans="1:3" ht="67.8" customHeight="1" x14ac:dyDescent="1">
      <c r="A20" t="s">
        <v>38</v>
      </c>
      <c r="B20" t="s">
        <v>39</v>
      </c>
      <c r="C20" s="1" t="str">
        <f t="shared" si="0"/>
        <v>*7753000000046*</v>
      </c>
    </row>
    <row r="21" spans="1:3" ht="67.8" customHeight="1" x14ac:dyDescent="1">
      <c r="A21" t="s">
        <v>40</v>
      </c>
      <c r="B21" t="s">
        <v>41</v>
      </c>
      <c r="C21" s="1" t="str">
        <f t="shared" si="0"/>
        <v>*7753000000015*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Top20_Productos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YEFRI RONALDIÑO LERMA PACOMPIA</cp:lastModifiedBy>
  <cp:lastPrinted>2026-06-21T23:04:18Z</cp:lastPrinted>
  <dcterms:created xsi:type="dcterms:W3CDTF">2026-06-21T22:56:30Z</dcterms:created>
  <dcterms:modified xsi:type="dcterms:W3CDTF">2026-06-22T00:10:46Z</dcterms:modified>
</cp:coreProperties>
</file>