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480" yWindow="75" windowWidth="18075" windowHeight="12525"/>
  </bookViews>
  <sheets>
    <sheet name="Profit Succeses on Modules" sheetId="3" r:id="rId1"/>
  </sheets>
  <calcPr calcId="162913"/>
</workbook>
</file>

<file path=xl/sharedStrings.xml><?xml version="1.0" encoding="utf-8"?>
<sst xmlns="http://schemas.openxmlformats.org/spreadsheetml/2006/main" count="168" uniqueCount="54">
  <si>
    <t>Total</t>
  </si>
  <si>
    <t>Average Profit</t>
  </si>
  <si>
    <t>Group Formation</t>
  </si>
  <si>
    <t>Enterprise Development</t>
  </si>
  <si>
    <t>Climate Change</t>
  </si>
  <si>
    <t>Credit Access</t>
  </si>
  <si>
    <t>Financial Management</t>
  </si>
  <si>
    <t>Savings</t>
  </si>
  <si>
    <t>Value Chain Development</t>
  </si>
  <si>
    <t>Module One Training Categories</t>
  </si>
  <si>
    <r>
      <t>Module One: Accelerators Profit Success Disaggregated by Gender (n=</t>
    </r>
    <r>
      <rPr>
        <b/>
        <sz val="11"/>
        <color rgb="FFFF0000"/>
        <rFont val="Arial Bold"/>
      </rPr>
      <t>76</t>
    </r>
    <r>
      <rPr>
        <b/>
        <sz val="11"/>
        <color rgb="FF0D1111"/>
        <rFont val="Arial Bold"/>
        <family val="2"/>
      </rPr>
      <t>)</t>
    </r>
  </si>
  <si>
    <t>Module Two Training Categories</t>
  </si>
  <si>
    <t>Module Three Training Categories</t>
  </si>
  <si>
    <t>Module Four Training Categories</t>
  </si>
  <si>
    <t>Module Five Training Categories</t>
  </si>
  <si>
    <t>Module six Training Categories</t>
  </si>
  <si>
    <t>Module seven Training Categories</t>
  </si>
  <si>
    <t>Frequencies</t>
  </si>
  <si>
    <t>Visualization</t>
  </si>
  <si>
    <t>Average Start-Ups Profit</t>
  </si>
  <si>
    <t>Total Average</t>
  </si>
  <si>
    <t xml:space="preserve">Module One: Start-Ups' Profit Success </t>
  </si>
  <si>
    <t>Business Branding and Digitization</t>
  </si>
  <si>
    <t>Business Model Canvas</t>
  </si>
  <si>
    <t>Customer Development</t>
  </si>
  <si>
    <t>Product Development</t>
  </si>
  <si>
    <t>Sales and Marketing</t>
  </si>
  <si>
    <t>Start-Up Logistics</t>
  </si>
  <si>
    <t>Module Two: Start-Ups' Profit Successes</t>
  </si>
  <si>
    <t>Module Two: Acceleratos' Profit Success</t>
  </si>
  <si>
    <t>Module Three:Start-Ups' Profit Success</t>
  </si>
  <si>
    <t>Module Three: Acceleratos' Profit Success</t>
  </si>
  <si>
    <t xml:space="preserve">Average Profit </t>
  </si>
  <si>
    <t>Module Four: Acceleratos' Profit Success</t>
  </si>
  <si>
    <t>Module Four:Start-Ups' Profit Success</t>
  </si>
  <si>
    <t>Not Covered in module four</t>
  </si>
  <si>
    <t xml:space="preserve">Module Five: Acceleratos' Profit Success </t>
  </si>
  <si>
    <t xml:space="preserve">Module Five:Start-Ups' Profit Success </t>
  </si>
  <si>
    <t xml:space="preserve">Module Six:Start-Ups' Profit Success </t>
  </si>
  <si>
    <t xml:space="preserve">Module six: Acceleratos' Profit Success </t>
  </si>
  <si>
    <t>Average profit</t>
  </si>
  <si>
    <t xml:space="preserve">Module Seven:Start-Ups' Profit Success </t>
  </si>
  <si>
    <t xml:space="preserve">Module seven: Acceleratos' Profit Success </t>
  </si>
  <si>
    <t>Not Covered in this Module</t>
  </si>
  <si>
    <t>Start-Ups Average Profits</t>
  </si>
  <si>
    <t>Accelerators' Average Profit</t>
  </si>
  <si>
    <t>Module</t>
  </si>
  <si>
    <t>Module One</t>
  </si>
  <si>
    <t>Module Two</t>
  </si>
  <si>
    <t>Module Three</t>
  </si>
  <si>
    <t>Module Four</t>
  </si>
  <si>
    <t>Module Five</t>
  </si>
  <si>
    <t>Module Six</t>
  </si>
  <si>
    <t>Module Seven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</si>
</sst>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D1111"/>
      <name val="Arial Bold"/>
      <family val="2"/>
    </font>
    <font>
      <sz val="9"/>
      <color rgb="FF121212"/>
      <name val="Arial"/>
      <family val="2"/>
    </font>
    <font>
      <sz val="9"/>
      <color rgb="FF0D1111"/>
      <name val="Arial"/>
      <family val="2"/>
    </font>
    <font>
      <b/>
      <sz val="11"/>
      <color rgb="FFFF0000"/>
      <name val="Arial Bold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1212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121212"/>
      <name val="Arial"/>
      <family val="2"/>
    </font>
    <font>
      <b/>
      <sz val="11"/>
      <color rgb="FF0D1111"/>
      <name val="Arial"/>
      <family val="2"/>
    </font>
    <font>
      <b/>
      <sz val="9"/>
      <color rgb="FF121212"/>
      <name val="Arial"/>
      <family val="2"/>
    </font>
  </fonts>
  <fills count="6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5AAAFA"/>
      </patternFill>
    </fill>
    <fill>
      <patternFill patternType="solid">
        <fgColor rgb="FF7CC7FF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/>
      <top style="thick">
        <color theme="1"/>
      </top>
      <bottom/>
      <diagonal/>
    </border>
    <border>
      <left style="thick">
        <color indexed="64"/>
      </left>
      <right/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indexed="64"/>
      </left>
      <right/>
      <top style="thick">
        <color theme="1"/>
      </top>
      <bottom style="thick">
        <color theme="1"/>
      </bottom>
      <diagonal/>
    </border>
  </borders>
  <cellStyleXfs count="20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</cellStyleXfs>
  <cellXfs count="57">
    <xf numFmtId="0" fontId="0" fillId="0" borderId="0" xfId="0"/>
    <xf numFmtId="164" fontId="0" fillId="0" borderId="0" xfId="0" applyNumberFormat="1"/>
    <xf numFmtId="3" fontId="0" fillId="0" borderId="0" xfId="0" applyNumberFormat="1"/>
    <xf numFmtId="0" fontId="7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3" fontId="3" fillId="3" borderId="6" xfId="173" applyNumberFormat="1" applyFont="1" applyFill="1" applyBorder="1" applyAlignment="1">
      <alignment horizontal="center" vertical="center" wrapText="1"/>
    </xf>
    <xf numFmtId="3" fontId="3" fillId="3" borderId="7" xfId="173" applyNumberFormat="1" applyFont="1" applyFill="1" applyBorder="1" applyAlignment="1">
      <alignment horizontal="center" vertical="center" wrapText="1"/>
    </xf>
    <xf numFmtId="3" fontId="3" fillId="3" borderId="8" xfId="173" applyNumberFormat="1" applyFont="1" applyFill="1" applyBorder="1" applyAlignment="1">
      <alignment horizontal="center" vertical="center" wrapText="1"/>
    </xf>
    <xf numFmtId="3" fontId="3" fillId="3" borderId="9" xfId="173" applyNumberFormat="1" applyFont="1" applyFill="1" applyBorder="1" applyAlignment="1">
      <alignment horizontal="center" vertical="center" wrapText="1"/>
    </xf>
    <xf numFmtId="0" fontId="3" fillId="4" borderId="3" xfId="190" applyFont="1" applyFill="1" applyBorder="1" applyAlignment="1">
      <alignment horizontal="center" vertical="center" wrapText="1"/>
    </xf>
    <xf numFmtId="0" fontId="3" fillId="4" borderId="4" xfId="190" applyFont="1" applyFill="1" applyBorder="1" applyAlignment="1">
      <alignment horizontal="center" vertical="center" wrapText="1"/>
    </xf>
    <xf numFmtId="0" fontId="3" fillId="4" borderId="5" xfId="190" applyFont="1" applyFill="1" applyBorder="1" applyAlignment="1">
      <alignment horizontal="center" vertical="center" wrapText="1"/>
    </xf>
    <xf numFmtId="3" fontId="4" fillId="2" borderId="3" xfId="192" applyNumberFormat="1" applyFont="1" applyFill="1" applyBorder="1" applyAlignment="1">
      <alignment horizontal="center" vertical="center"/>
    </xf>
    <xf numFmtId="3" fontId="4" fillId="2" borderId="5" xfId="192" applyNumberFormat="1" applyFont="1" applyFill="1" applyBorder="1" applyAlignment="1">
      <alignment horizontal="center" vertical="center"/>
    </xf>
    <xf numFmtId="0" fontId="3" fillId="4" borderId="3" xfId="184" applyFont="1" applyFill="1" applyBorder="1" applyAlignment="1">
      <alignment horizontal="center" vertical="center" wrapText="1"/>
    </xf>
    <xf numFmtId="0" fontId="3" fillId="4" borderId="4" xfId="184" applyFont="1" applyFill="1" applyBorder="1" applyAlignment="1">
      <alignment horizontal="center" vertical="center" wrapText="1"/>
    </xf>
    <xf numFmtId="0" fontId="3" fillId="4" borderId="5" xfId="184" applyFont="1" applyFill="1" applyBorder="1" applyAlignment="1">
      <alignment horizontal="center" vertical="center" wrapText="1"/>
    </xf>
    <xf numFmtId="3" fontId="4" fillId="2" borderId="3" xfId="186" applyNumberFormat="1" applyFont="1" applyFill="1" applyBorder="1" applyAlignment="1">
      <alignment horizontal="center" vertical="center"/>
    </xf>
    <xf numFmtId="3" fontId="4" fillId="2" borderId="5" xfId="186" applyNumberFormat="1" applyFont="1" applyFill="1" applyBorder="1" applyAlignment="1">
      <alignment horizontal="center" vertical="center"/>
    </xf>
    <xf numFmtId="0" fontId="2" fillId="2" borderId="1" xfId="166" applyFont="1" applyFill="1" applyBorder="1" applyAlignment="1">
      <alignment horizontal="center" vertical="center" wrapText="1"/>
    </xf>
    <xf numFmtId="0" fontId="2" fillId="2" borderId="1" xfId="167" applyFont="1" applyFill="1" applyBorder="1" applyAlignment="1">
      <alignment horizontal="center" vertical="center" wrapText="1"/>
    </xf>
    <xf numFmtId="0" fontId="3" fillId="3" borderId="2" xfId="170" applyFont="1" applyFill="1" applyBorder="1" applyAlignment="1">
      <alignment horizontal="center" vertical="center" wrapText="1"/>
    </xf>
    <xf numFmtId="0" fontId="3" fillId="3" borderId="2" xfId="171" applyFont="1" applyFill="1" applyBorder="1" applyAlignment="1">
      <alignment horizontal="center" vertical="center" wrapText="1"/>
    </xf>
    <xf numFmtId="0" fontId="3" fillId="3" borderId="2" xfId="172" applyFont="1" applyFill="1" applyBorder="1" applyAlignment="1">
      <alignment horizontal="center" vertical="center" wrapText="1"/>
    </xf>
    <xf numFmtId="0" fontId="3" fillId="3" borderId="2" xfId="177" applyFont="1" applyFill="1" applyBorder="1" applyAlignment="1">
      <alignment horizontal="center" vertical="center" wrapText="1"/>
    </xf>
    <xf numFmtId="0" fontId="3" fillId="3" borderId="2" xfId="178" applyFont="1" applyFill="1" applyBorder="1" applyAlignment="1">
      <alignment horizontal="center" vertical="center" wrapText="1"/>
    </xf>
    <xf numFmtId="0" fontId="3" fillId="3" borderId="2" xfId="179" applyFont="1" applyFill="1" applyBorder="1" applyAlignment="1">
      <alignment horizontal="center" vertical="center" wrapText="1"/>
    </xf>
    <xf numFmtId="0" fontId="8" fillId="4" borderId="3" xfId="190" applyFont="1" applyFill="1" applyBorder="1" applyAlignment="1">
      <alignment horizontal="center" vertical="center" wrapText="1"/>
    </xf>
    <xf numFmtId="0" fontId="8" fillId="4" borderId="4" xfId="190" applyFont="1" applyFill="1" applyBorder="1" applyAlignment="1">
      <alignment horizontal="center" vertical="center" wrapText="1"/>
    </xf>
    <xf numFmtId="0" fontId="8" fillId="4" borderId="5" xfId="190" applyFont="1" applyFill="1" applyBorder="1" applyAlignment="1">
      <alignment horizontal="center" vertical="center" wrapText="1"/>
    </xf>
    <xf numFmtId="0" fontId="10" fillId="4" borderId="3" xfId="190" applyFont="1" applyFill="1" applyBorder="1" applyAlignment="1">
      <alignment horizontal="center" vertical="center" wrapText="1"/>
    </xf>
    <xf numFmtId="0" fontId="10" fillId="4" borderId="4" xfId="190" applyFont="1" applyFill="1" applyBorder="1" applyAlignment="1">
      <alignment horizontal="center" vertical="center" wrapText="1"/>
    </xf>
    <xf numFmtId="0" fontId="10" fillId="4" borderId="5" xfId="190" applyFont="1" applyFill="1" applyBorder="1" applyAlignment="1">
      <alignment horizontal="center" vertical="center" wrapText="1"/>
    </xf>
    <xf numFmtId="3" fontId="11" fillId="2" borderId="3" xfId="192" applyNumberFormat="1" applyFont="1" applyFill="1" applyBorder="1" applyAlignment="1">
      <alignment horizontal="center" vertical="center"/>
    </xf>
    <xf numFmtId="3" fontId="11" fillId="2" borderId="5" xfId="192" applyNumberFormat="1" applyFont="1" applyFill="1" applyBorder="1" applyAlignment="1">
      <alignment horizontal="center" vertical="center"/>
    </xf>
    <xf numFmtId="3" fontId="4" fillId="2" borderId="4" xfId="186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3" borderId="2" xfId="170" applyFont="1" applyFill="1" applyBorder="1" applyAlignment="1">
      <alignment horizontal="center" vertical="center" wrapText="1"/>
    </xf>
    <xf numFmtId="0" fontId="12" fillId="3" borderId="2" xfId="171" applyFont="1" applyFill="1" applyBorder="1" applyAlignment="1">
      <alignment horizontal="center" vertical="center" wrapText="1"/>
    </xf>
    <xf numFmtId="0" fontId="12" fillId="3" borderId="2" xfId="172" applyFont="1" applyFill="1" applyBorder="1" applyAlignment="1">
      <alignment horizontal="center" vertical="center" wrapText="1"/>
    </xf>
    <xf numFmtId="3" fontId="12" fillId="3" borderId="6" xfId="173" applyNumberFormat="1" applyFont="1" applyFill="1" applyBorder="1" applyAlignment="1">
      <alignment horizontal="center" vertical="center" wrapText="1"/>
    </xf>
    <xf numFmtId="3" fontId="12" fillId="3" borderId="7" xfId="173" applyNumberFormat="1" applyFont="1" applyFill="1" applyBorder="1" applyAlignment="1">
      <alignment horizontal="center" vertical="center" wrapText="1"/>
    </xf>
    <xf numFmtId="0" fontId="12" fillId="3" borderId="2" xfId="177" applyFont="1" applyFill="1" applyBorder="1" applyAlignment="1">
      <alignment horizontal="center" vertical="center" wrapText="1"/>
    </xf>
    <xf numFmtId="0" fontId="12" fillId="3" borderId="2" xfId="178" applyFont="1" applyFill="1" applyBorder="1" applyAlignment="1">
      <alignment horizontal="center" vertical="center" wrapText="1"/>
    </xf>
    <xf numFmtId="0" fontId="12" fillId="3" borderId="2" xfId="179" applyFont="1" applyFill="1" applyBorder="1" applyAlignment="1">
      <alignment horizontal="center" vertical="center" wrapText="1"/>
    </xf>
    <xf numFmtId="3" fontId="12" fillId="3" borderId="8" xfId="173" applyNumberFormat="1" applyFont="1" applyFill="1" applyBorder="1" applyAlignment="1">
      <alignment horizontal="center" vertical="center" wrapText="1"/>
    </xf>
    <xf numFmtId="3" fontId="12" fillId="3" borderId="9" xfId="173" applyNumberFormat="1" applyFont="1" applyFill="1" applyBorder="1" applyAlignment="1">
      <alignment horizontal="center" vertical="center" wrapText="1"/>
    </xf>
    <xf numFmtId="3" fontId="0" fillId="0" borderId="10" xfId="0" applyNumberFormat="1" applyFont="1" applyBorder="1"/>
    <xf numFmtId="3" fontId="0" fillId="0" borderId="11" xfId="0" applyNumberFormat="1" applyBorder="1"/>
    <xf numFmtId="3" fontId="9" fillId="5" borderId="15" xfId="0" applyNumberFormat="1" applyFont="1" applyFill="1" applyBorder="1" applyAlignment="1">
      <alignment horizontal="center" wrapText="1"/>
    </xf>
    <xf numFmtId="3" fontId="9" fillId="5" borderId="12" xfId="0" applyNumberFormat="1" applyFont="1" applyFill="1" applyBorder="1" applyAlignment="1">
      <alignment horizontal="center" wrapText="1"/>
    </xf>
    <xf numFmtId="3" fontId="9" fillId="5" borderId="16" xfId="0" applyNumberFormat="1" applyFont="1" applyFill="1" applyBorder="1" applyAlignment="1">
      <alignment horizontal="center" wrapText="1"/>
    </xf>
    <xf numFmtId="3" fontId="9" fillId="5" borderId="13" xfId="0" applyNumberFormat="1" applyFont="1" applyFill="1" applyBorder="1" applyAlignment="1">
      <alignment horizontal="center" wrapText="1"/>
    </xf>
    <xf numFmtId="3" fontId="0" fillId="0" borderId="17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</cellXfs>
  <cellStyles count="206">
    <cellStyle name="Normal" xfId="0" builtinId="0"/>
    <cellStyle name="style1625767392035" xfId="1"/>
    <cellStyle name="style1625767392247" xfId="2"/>
    <cellStyle name="style1625767392378" xfId="3"/>
    <cellStyle name="style1625767392558" xfId="4"/>
    <cellStyle name="style1625767392767" xfId="5"/>
    <cellStyle name="style1625767392937" xfId="6"/>
    <cellStyle name="style1625767393069" xfId="7"/>
    <cellStyle name="style1625767393262" xfId="8"/>
    <cellStyle name="style1625767393431" xfId="9"/>
    <cellStyle name="style1625767393594" xfId="10"/>
    <cellStyle name="style1625767393785" xfId="11"/>
    <cellStyle name="style1625767393957" xfId="12"/>
    <cellStyle name="style1625767394132" xfId="13"/>
    <cellStyle name="style1625767394300" xfId="14"/>
    <cellStyle name="style1625767394467" xfId="15"/>
    <cellStyle name="style1625767394590" xfId="16"/>
    <cellStyle name="style1625767394724" xfId="17"/>
    <cellStyle name="style1625767394914" xfId="18"/>
    <cellStyle name="style1625767395079" xfId="19"/>
    <cellStyle name="style1625767395252" xfId="20"/>
    <cellStyle name="style1625767395420" xfId="21"/>
    <cellStyle name="style1625767395588" xfId="22"/>
    <cellStyle name="style1625767395750" xfId="23"/>
    <cellStyle name="style1625767395918" xfId="24"/>
    <cellStyle name="style1625767396084" xfId="25"/>
    <cellStyle name="style1625767396248" xfId="26"/>
    <cellStyle name="style1625767396411" xfId="27"/>
    <cellStyle name="style1625767396577" xfId="28"/>
    <cellStyle name="style1625767396745" xfId="29"/>
    <cellStyle name="style1625767396905" xfId="30"/>
    <cellStyle name="style1625767397068" xfId="31"/>
    <cellStyle name="style1625767397234" xfId="32"/>
    <cellStyle name="style1625767397402" xfId="33"/>
    <cellStyle name="style1625767397573" xfId="34"/>
    <cellStyle name="style1625767397700" xfId="35"/>
    <cellStyle name="style1625767397827" xfId="36"/>
    <cellStyle name="style1625767397995" xfId="37"/>
    <cellStyle name="style1625767398165" xfId="38"/>
    <cellStyle name="style1625767398331" xfId="39"/>
    <cellStyle name="style1625767398498" xfId="40"/>
    <cellStyle name="style1625767398665" xfId="41"/>
    <cellStyle name="style1625767398835" xfId="42"/>
    <cellStyle name="style1625767399001" xfId="43"/>
    <cellStyle name="style1625767399162" xfId="44"/>
    <cellStyle name="style1625767399362" xfId="45"/>
    <cellStyle name="style1625767399564" xfId="46"/>
    <cellStyle name="style1625767399732" xfId="47"/>
    <cellStyle name="style1625767399912" xfId="48"/>
    <cellStyle name="style1625767400085" xfId="49"/>
    <cellStyle name="style1625767400221" xfId="50"/>
    <cellStyle name="style1625767400348" xfId="51"/>
    <cellStyle name="style1625767400545" xfId="52"/>
    <cellStyle name="style1625767400724" xfId="53"/>
    <cellStyle name="style1625767400893" xfId="54"/>
    <cellStyle name="style1625767401057" xfId="55"/>
    <cellStyle name="style1625767401217" xfId="56"/>
    <cellStyle name="style1625767401386" xfId="57"/>
    <cellStyle name="style1625767401556" xfId="58"/>
    <cellStyle name="style1625767401718" xfId="59"/>
    <cellStyle name="style1625767401883" xfId="60"/>
    <cellStyle name="style1625767402003" xfId="61"/>
    <cellStyle name="style1625767402128" xfId="62"/>
    <cellStyle name="style1625767402250" xfId="63"/>
    <cellStyle name="style1625767402386" xfId="64"/>
    <cellStyle name="style1625767402512" xfId="65"/>
    <cellStyle name="style1625767402632" xfId="66"/>
    <cellStyle name="style1625767402752" xfId="67"/>
    <cellStyle name="style1625767402883" xfId="68"/>
    <cellStyle name="style1625767403005" xfId="69"/>
    <cellStyle name="style1625767403128" xfId="70"/>
    <cellStyle name="style1625767403267" xfId="71"/>
    <cellStyle name="style1625767403397" xfId="72"/>
    <cellStyle name="style1625767403572" xfId="73"/>
    <cellStyle name="style1625767403728" xfId="74"/>
    <cellStyle name="style1625767403890" xfId="75"/>
    <cellStyle name="style1625767404055" xfId="76"/>
    <cellStyle name="style1625767404216" xfId="77"/>
    <cellStyle name="style1625767404382" xfId="78"/>
    <cellStyle name="style1625767404561" xfId="79"/>
    <cellStyle name="style1625767404723" xfId="80"/>
    <cellStyle name="style1625767404846" xfId="81"/>
    <cellStyle name="style1625767404999" xfId="82"/>
    <cellStyle name="style1625767405126" xfId="83"/>
    <cellStyle name="style1625767405289" xfId="84"/>
    <cellStyle name="style1625767405452" xfId="85"/>
    <cellStyle name="style1625767405576" xfId="86"/>
    <cellStyle name="style1625767405734" xfId="87"/>
    <cellStyle name="style1625767405859" xfId="88"/>
    <cellStyle name="style1625767406028" xfId="89"/>
    <cellStyle name="style1625767406207" xfId="90"/>
    <cellStyle name="style1625767406337" xfId="91"/>
    <cellStyle name="style1625767406508" xfId="92"/>
    <cellStyle name="style1625767485156" xfId="93"/>
    <cellStyle name="style1625767485319" xfId="94"/>
    <cellStyle name="style1625767485447" xfId="95"/>
    <cellStyle name="style1625767485598" xfId="96"/>
    <cellStyle name="style1625767485743" xfId="97"/>
    <cellStyle name="style1625767485885" xfId="98"/>
    <cellStyle name="style1625767486007" xfId="99"/>
    <cellStyle name="style1625767486165" xfId="100"/>
    <cellStyle name="style1625767486302" xfId="101"/>
    <cellStyle name="style1625767486444" xfId="102"/>
    <cellStyle name="style1625767486593" xfId="103"/>
    <cellStyle name="style1625767486744" xfId="104"/>
    <cellStyle name="style1625767486888" xfId="105"/>
    <cellStyle name="style1625767487031" xfId="106"/>
    <cellStyle name="style1625767487173" xfId="107"/>
    <cellStyle name="style1625767487300" xfId="108"/>
    <cellStyle name="style1625767487419" xfId="109"/>
    <cellStyle name="style1625767487568" xfId="110"/>
    <cellStyle name="style1625767487735" xfId="111"/>
    <cellStyle name="style1625767487897" xfId="112"/>
    <cellStyle name="style1625767488061" xfId="113"/>
    <cellStyle name="style1625767488186" xfId="114"/>
    <cellStyle name="style1625767488377" xfId="115"/>
    <cellStyle name="style1625767488543" xfId="116"/>
    <cellStyle name="style1625767488703" xfId="117"/>
    <cellStyle name="style1625767488869" xfId="118"/>
    <cellStyle name="style1625767489033" xfId="119"/>
    <cellStyle name="style1625767489196" xfId="120"/>
    <cellStyle name="style1625767489363" xfId="121"/>
    <cellStyle name="style1625767489531" xfId="122"/>
    <cellStyle name="style1625767489692" xfId="123"/>
    <cellStyle name="style1625767489852" xfId="124"/>
    <cellStyle name="style1625767490018" xfId="125"/>
    <cellStyle name="style1625767490185" xfId="126"/>
    <cellStyle name="style1625767490358" xfId="127"/>
    <cellStyle name="style1625767490529" xfId="128"/>
    <cellStyle name="style1625767490709" xfId="129"/>
    <cellStyle name="style1625767490835" xfId="130"/>
    <cellStyle name="style1625767490960" xfId="131"/>
    <cellStyle name="style1625767491088" xfId="132"/>
    <cellStyle name="style1625767491209" xfId="133"/>
    <cellStyle name="style1625767491338" xfId="134"/>
    <cellStyle name="style1625767491460" xfId="135"/>
    <cellStyle name="style1625767491581" xfId="136"/>
    <cellStyle name="style1625767491704" xfId="137"/>
    <cellStyle name="style1625767491824" xfId="138"/>
    <cellStyle name="style1625767491944" xfId="139"/>
    <cellStyle name="style1625767492062" xfId="140"/>
    <cellStyle name="style1625767492189" xfId="141"/>
    <cellStyle name="style1625767492324" xfId="142"/>
    <cellStyle name="style1625767492486" xfId="143"/>
    <cellStyle name="style1625767492647" xfId="144"/>
    <cellStyle name="style1625767492808" xfId="145"/>
    <cellStyle name="style1625767492972" xfId="146"/>
    <cellStyle name="style1625767493133" xfId="147"/>
    <cellStyle name="style1625767493305" xfId="148"/>
    <cellStyle name="style1625767493432" xfId="149"/>
    <cellStyle name="style1625767493556" xfId="150"/>
    <cellStyle name="style1625767493680" xfId="151"/>
    <cellStyle name="style1625767493819" xfId="152"/>
    <cellStyle name="style1625767493957" xfId="153"/>
    <cellStyle name="style1625767494083" xfId="154"/>
    <cellStyle name="style1625767494207" xfId="155"/>
    <cellStyle name="style1625767494328" xfId="156"/>
    <cellStyle name="style1625767494448" xfId="157"/>
    <cellStyle name="style1625767494577" xfId="158"/>
    <cellStyle name="style1625767494706" xfId="159"/>
    <cellStyle name="style1625767494881" xfId="160"/>
    <cellStyle name="style1625767495061" xfId="161"/>
    <cellStyle name="style1625767495187" xfId="162"/>
    <cellStyle name="style1625767495324" xfId="163"/>
    <cellStyle name="style1625767495447" xfId="164"/>
    <cellStyle name="style1625767495574" xfId="165"/>
    <cellStyle name="style1625770933279" xfId="167"/>
    <cellStyle name="style1625770933402" xfId="168"/>
    <cellStyle name="style1625770933524" xfId="166"/>
    <cellStyle name="style1625770934150" xfId="173"/>
    <cellStyle name="style1625770934312" xfId="175"/>
    <cellStyle name="style1625770934473" xfId="176"/>
    <cellStyle name="style1625770934633" xfId="180"/>
    <cellStyle name="style1625770934792" xfId="181"/>
    <cellStyle name="style1625770935116" xfId="182"/>
    <cellStyle name="style1625770935274" xfId="183"/>
    <cellStyle name="style1625770935785" xfId="197"/>
    <cellStyle name="style1625770937233" xfId="199"/>
    <cellStyle name="style1625770937558" xfId="201"/>
    <cellStyle name="style1625770937879" xfId="169"/>
    <cellStyle name="style1625770938027" xfId="170"/>
    <cellStyle name="style1625770938188" xfId="171"/>
    <cellStyle name="style1625770938347" xfId="172"/>
    <cellStyle name="style1625770938508" xfId="177"/>
    <cellStyle name="style1625770938669" xfId="178"/>
    <cellStyle name="style1625770938829" xfId="179"/>
    <cellStyle name="style1625770938990" xfId="174"/>
    <cellStyle name="style1625770939165" xfId="190"/>
    <cellStyle name="style1625770939335" xfId="184"/>
    <cellStyle name="style1625770939499" xfId="185"/>
    <cellStyle name="style1625770939665" xfId="191"/>
    <cellStyle name="style1625770939835" xfId="198"/>
    <cellStyle name="style1625770939995" xfId="186"/>
    <cellStyle name="style1625770940154" xfId="187"/>
    <cellStyle name="style1625770940312" xfId="188"/>
    <cellStyle name="style1625770940473" xfId="189"/>
    <cellStyle name="style1625770940638" xfId="192"/>
    <cellStyle name="style1625770940801" xfId="193"/>
    <cellStyle name="style1625770940963" xfId="194"/>
    <cellStyle name="style1625770941125" xfId="195"/>
    <cellStyle name="style1625770941306" xfId="196"/>
    <cellStyle name="style1625770941438" xfId="200"/>
    <cellStyle name="style1625770941559" xfId="202"/>
    <cellStyle name="style1625770941709" xfId="203"/>
    <cellStyle name="style1625770941827" xfId="204"/>
    <cellStyle name="style1625770941946" xfId="20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u="sng"/>
              <a:t>Start-Ups' Profit Successes on Module Four Training</a:t>
            </a:r>
          </a:p>
          <a:p>
            <a:pPr>
              <a:defRPr sz="1100" u="sng"/>
            </a:pPr>
            <a:endParaRPr lang="en-US" sz="1100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87662383434298"/>
          <c:y val="0.13267928742949683"/>
          <c:w val="0.83456771695007337"/>
          <c:h val="0.62499759870441729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Modules'!$B$6:$B$11</c:f>
              <c:strCache>
                <c:ptCount val="6"/>
                <c:pt idx="0">
                  <c:v>Credit Access</c:v>
                </c:pt>
                <c:pt idx="1">
                  <c:v>Enterprise Development</c:v>
                </c:pt>
                <c:pt idx="2">
                  <c:v>Financial Management</c:v>
                </c:pt>
                <c:pt idx="3">
                  <c:v>Group Formation</c:v>
                </c:pt>
                <c:pt idx="4">
                  <c:v>Savings</c:v>
                </c:pt>
                <c:pt idx="5">
                  <c:v>Value Chain Development</c:v>
                </c:pt>
              </c:strCache>
            </c:strRef>
          </c:cat>
          <c:val>
            <c:numRef>
              <c:f>'Profit Succeses on Modules'!$C$6:$C$11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12F-4E5B-9D04-F88603C808C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Modules'!$B$6:$B$11</c:f>
              <c:strCache>
                <c:ptCount val="6"/>
                <c:pt idx="0">
                  <c:v>Credit Access</c:v>
                </c:pt>
                <c:pt idx="1">
                  <c:v>Enterprise Development</c:v>
                </c:pt>
                <c:pt idx="2">
                  <c:v>Financial Management</c:v>
                </c:pt>
                <c:pt idx="3">
                  <c:v>Group Formation</c:v>
                </c:pt>
                <c:pt idx="4">
                  <c:v>Savings</c:v>
                </c:pt>
                <c:pt idx="5">
                  <c:v>Value Chain Development</c:v>
                </c:pt>
              </c:strCache>
            </c:strRef>
          </c:cat>
          <c:val>
            <c:numRef>
              <c:f>'Profit Succeses on Modules'!$D$6:$D$11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E12F-4E5B-9D04-F88603C808C8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Modules'!$B$6:$B$11</c:f>
              <c:strCache>
                <c:ptCount val="6"/>
                <c:pt idx="0">
                  <c:v>Credit Access</c:v>
                </c:pt>
                <c:pt idx="1">
                  <c:v>Enterprise Development</c:v>
                </c:pt>
                <c:pt idx="2">
                  <c:v>Financial Management</c:v>
                </c:pt>
                <c:pt idx="3">
                  <c:v>Group Formation</c:v>
                </c:pt>
                <c:pt idx="4">
                  <c:v>Savings</c:v>
                </c:pt>
                <c:pt idx="5">
                  <c:v>Value Chain Development</c:v>
                </c:pt>
              </c:strCache>
            </c:strRef>
          </c:cat>
          <c:val>
            <c:numRef>
              <c:f>'Profit Succeses on Modules'!$E$6:$E$11</c:f>
              <c:numCache>
                <c:formatCode>#,##0</c:formatCode>
                <c:ptCount val="6"/>
                <c:pt idx="0">
                  <c:v>4500</c:v>
                </c:pt>
                <c:pt idx="1">
                  <c:v>7593</c:v>
                </c:pt>
                <c:pt idx="2">
                  <c:v>8277</c:v>
                </c:pt>
                <c:pt idx="3">
                  <c:v>5200</c:v>
                </c:pt>
                <c:pt idx="4">
                  <c:v>4312</c:v>
                </c:pt>
                <c:pt idx="5">
                  <c:v>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F-4E5B-9D04-F88603C808C8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Modules'!$B$6:$B$11</c:f>
              <c:strCache>
                <c:ptCount val="6"/>
                <c:pt idx="0">
                  <c:v>Credit Access</c:v>
                </c:pt>
                <c:pt idx="1">
                  <c:v>Enterprise Development</c:v>
                </c:pt>
                <c:pt idx="2">
                  <c:v>Financial Management</c:v>
                </c:pt>
                <c:pt idx="3">
                  <c:v>Group Formation</c:v>
                </c:pt>
                <c:pt idx="4">
                  <c:v>Savings</c:v>
                </c:pt>
                <c:pt idx="5">
                  <c:v>Value Chain Development</c:v>
                </c:pt>
              </c:strCache>
            </c:strRef>
          </c:cat>
          <c:val>
            <c:numRef>
              <c:f>'Profit Succeses on Modules'!$F$6:$F$11</c:f>
              <c:numCache>
                <c:formatCode>#,##0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E12F-4E5B-9D04-F88603C808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24216128"/>
        <c:axId val="1124214464"/>
      </c:barChart>
      <c:catAx>
        <c:axId val="112421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1787362598632517"/>
              <c:y val="0.9022053945384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14464"/>
        <c:crosses val="autoZero"/>
        <c:auto val="1"/>
        <c:lblAlgn val="ctr"/>
        <c:lblOffset val="100"/>
        <c:noMultiLvlLbl val="0"/>
      </c:catAx>
      <c:valAx>
        <c:axId val="11242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Averager Profit</a:t>
                </a:r>
              </a:p>
            </c:rich>
          </c:tx>
          <c:layout>
            <c:manualLayout>
              <c:xMode val="edge"/>
              <c:yMode val="edge"/>
              <c:x val="3.3333333333333333E-2"/>
              <c:y val="0.16480861767279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1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Accelerator Profit Successes</a:t>
            </a:r>
            <a:r>
              <a:rPr lang="en-US" sz="1200" baseline="0"/>
              <a:t> on Module One Training</a:t>
            </a:r>
            <a:endParaRPr lang="en-U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0876880586005182"/>
          <c:y val="0.18048661800486618"/>
          <c:w val="0.55399198695668661"/>
          <c:h val="0.60343889495564884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Modules'!$B$18:$B$24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Modules'!$C$18:$C$24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91C3-4BA0-AC58-C57A9097B27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Modules'!$B$18:$B$24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Modules'!$D$18:$D$24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91C3-4BA0-AC58-C57A9097B27A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Modules'!$B$18:$B$24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Modules'!$E$18:$E$24</c:f>
              <c:numCache>
                <c:formatCode>#,##0</c:formatCode>
                <c:ptCount val="7"/>
                <c:pt idx="0">
                  <c:v>75000</c:v>
                </c:pt>
                <c:pt idx="1">
                  <c:v>8408</c:v>
                </c:pt>
                <c:pt idx="2">
                  <c:v>12012</c:v>
                </c:pt>
                <c:pt idx="3">
                  <c:v>15873</c:v>
                </c:pt>
                <c:pt idx="4">
                  <c:v>15000</c:v>
                </c:pt>
                <c:pt idx="5">
                  <c:v>10000</c:v>
                </c:pt>
                <c:pt idx="6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C3-4BA0-AC58-C57A9097B27A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Modules'!$B$18:$B$24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Modules'!$F$18:$F$24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91C3-4BA0-AC58-C57A9097B2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21334128"/>
        <c:axId val="1121339120"/>
      </c:barChart>
      <c:catAx>
        <c:axId val="1121334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Module 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339120"/>
        <c:crosses val="autoZero"/>
        <c:auto val="1"/>
        <c:lblAlgn val="ctr"/>
        <c:lblOffset val="100"/>
        <c:noMultiLvlLbl val="0"/>
      </c:catAx>
      <c:valAx>
        <c:axId val="112133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33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u="sng"/>
              <a:t>Start-Ups' Profit Successes on Module Two Training</a:t>
            </a:r>
          </a:p>
          <a:p>
            <a:pPr>
              <a:defRPr sz="1100" u="sng"/>
            </a:pPr>
            <a:endParaRPr lang="en-US" sz="1100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8351859178056"/>
          <c:y val="0.11249999999999998"/>
          <c:w val="0.84904554677828969"/>
          <c:h val="0.66347987751531046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Modules'!$B$31:$B$37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Modules'!$C$31:$C$37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E64E-4B19-BD4C-23C12D63B73E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Modules'!$B$31:$B$37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Modules'!$D$31:$D$37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E64E-4B19-BD4C-23C12D63B73E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Modules'!$B$31:$B$37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Modules'!$E$31:$E$37</c:f>
              <c:numCache>
                <c:formatCode>#,##0</c:formatCode>
                <c:ptCount val="7"/>
                <c:pt idx="0">
                  <c:v>5675</c:v>
                </c:pt>
                <c:pt idx="1">
                  <c:v>5500</c:v>
                </c:pt>
                <c:pt idx="2">
                  <c:v>5418</c:v>
                </c:pt>
                <c:pt idx="3">
                  <c:v>6676</c:v>
                </c:pt>
                <c:pt idx="4">
                  <c:v>3411</c:v>
                </c:pt>
                <c:pt idx="5">
                  <c:v>7550</c:v>
                </c:pt>
                <c:pt idx="6">
                  <c:v>12029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4E-4B19-BD4C-23C12D63B73E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Modules'!$B$31:$B$37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Modules'!$F$31:$F$37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E64E-4B19-BD4C-23C12D63B7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7618943"/>
        <c:axId val="1549991343"/>
      </c:barChart>
      <c:catAx>
        <c:axId val="1547618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25872952266704102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91343"/>
        <c:crosses val="autoZero"/>
        <c:auto val="1"/>
        <c:lblAlgn val="ctr"/>
        <c:lblOffset val="100"/>
        <c:noMultiLvlLbl val="0"/>
      </c:catAx>
      <c:valAx>
        <c:axId val="154999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5126958400864398E-2"/>
              <c:y val="0.279633275007290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61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u="sng"/>
              <a:t>Accelerators' Profit Successes on Module Two Training</a:t>
            </a:r>
          </a:p>
          <a:p>
            <a:pPr>
              <a:defRPr sz="1100" u="sng"/>
            </a:pPr>
            <a:endParaRPr lang="en-US" sz="1100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70673637523904"/>
          <c:y val="0.12608176646958277"/>
          <c:w val="0.85959913330704418"/>
          <c:h val="0.59217343383678456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Modules'!$B$45:$B$51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Modules'!$C$45:$C$51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EF7E-4621-9613-835B7C7C33A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Modules'!$B$45:$B$51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Modules'!$D$45:$D$51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EF7E-4621-9613-835B7C7C33A6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Modules'!$B$45:$B$51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Modules'!$E$45:$E$51</c:f>
              <c:numCache>
                <c:formatCode>#,##0</c:formatCode>
                <c:ptCount val="7"/>
                <c:pt idx="0">
                  <c:v>13750</c:v>
                </c:pt>
                <c:pt idx="1">
                  <c:v>24000</c:v>
                </c:pt>
                <c:pt idx="2">
                  <c:v>18376</c:v>
                </c:pt>
                <c:pt idx="3">
                  <c:v>11100</c:v>
                </c:pt>
                <c:pt idx="4">
                  <c:v>9429</c:v>
                </c:pt>
                <c:pt idx="5">
                  <c:v>5600</c:v>
                </c:pt>
                <c:pt idx="6">
                  <c:v>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E-4621-9613-835B7C7C33A6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Modules'!$B$45:$B$51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Modules'!$F$45:$F$51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EF7E-4621-9613-835B7C7C33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51204063"/>
        <c:axId val="1551206559"/>
      </c:barChart>
      <c:catAx>
        <c:axId val="155120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22657423072519817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06559"/>
        <c:crosses val="autoZero"/>
        <c:auto val="1"/>
        <c:lblAlgn val="ctr"/>
        <c:lblOffset val="100"/>
        <c:noMultiLvlLbl val="0"/>
      </c:catAx>
      <c:valAx>
        <c:axId val="155120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2924071082390954E-2"/>
              <c:y val="0.28663568095654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0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Start-Ups' Profit Successes on Module Three Training</a:t>
            </a:r>
          </a:p>
          <a:p>
            <a:pPr>
              <a:defRPr sz="1100"/>
            </a:pP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8486039571317862"/>
          <c:y val="0.1325925925925926"/>
          <c:w val="0.66641747269356422"/>
          <c:h val="0.66183654126567526"/>
        </c:manualLayout>
      </c:layout>
      <c:bar3D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Modules'!$B$58:$B$64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Modules'!$C$58:$C$64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B4BC-4C8E-BB2F-E2F0F5AD502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Modules'!$B$58:$B$64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Modules'!$D$58:$D$64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B4BC-4C8E-BB2F-E2F0F5AD502D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Modules'!$B$58:$B$64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Modules'!$E$58:$E$64</c:f>
              <c:numCache>
                <c:formatCode>#,##0</c:formatCode>
                <c:ptCount val="7"/>
                <c:pt idx="0">
                  <c:v>2000</c:v>
                </c:pt>
                <c:pt idx="1">
                  <c:v>5520</c:v>
                </c:pt>
                <c:pt idx="2">
                  <c:v>5369</c:v>
                </c:pt>
                <c:pt idx="3">
                  <c:v>6794</c:v>
                </c:pt>
                <c:pt idx="4">
                  <c:v>10924</c:v>
                </c:pt>
                <c:pt idx="5">
                  <c:v>4390</c:v>
                </c:pt>
                <c:pt idx="6">
                  <c:v>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BC-4C8E-BB2F-E2F0F5AD502D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Modules'!$B$58:$B$64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Modules'!$F$58:$F$64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B4BC-4C8E-BB2F-E2F0F5AD50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91780032"/>
        <c:axId val="691777952"/>
        <c:axId val="0"/>
      </c:bar3DChart>
      <c:catAx>
        <c:axId val="691780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1.8826561851057362E-2"/>
              <c:y val="0.29595399533391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77952"/>
        <c:crosses val="autoZero"/>
        <c:auto val="1"/>
        <c:lblAlgn val="ctr"/>
        <c:lblOffset val="100"/>
        <c:noMultiLvlLbl val="0"/>
      </c:catAx>
      <c:valAx>
        <c:axId val="69177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0.23595706327899876"/>
              <c:y val="0.914260717410323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78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Accelerators' Profit Successes on Module Three Training</a:t>
            </a:r>
          </a:p>
          <a:p>
            <a:pPr>
              <a:defRPr sz="1100"/>
            </a:pP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39073076391766"/>
          <c:y val="0.15087962962962964"/>
          <c:w val="0.84948646221853852"/>
          <c:h val="0.54748432487605714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Modules'!$B$71:$B$77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Modules'!$C$71:$C$77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236D-4C76-980C-7A696FC07A5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Modules'!$B$71:$B$77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Modules'!$D$71:$D$77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236D-4C76-980C-7A696FC07A58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Modules'!$B$71:$B$77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Modules'!$E$71:$E$77</c:f>
              <c:numCache>
                <c:formatCode>#,##0</c:formatCode>
                <c:ptCount val="7"/>
                <c:pt idx="0">
                  <c:v>11880</c:v>
                </c:pt>
                <c:pt idx="1">
                  <c:v>12593</c:v>
                </c:pt>
                <c:pt idx="2">
                  <c:v>11259</c:v>
                </c:pt>
                <c:pt idx="3">
                  <c:v>12875</c:v>
                </c:pt>
                <c:pt idx="4">
                  <c:v>18500</c:v>
                </c:pt>
                <c:pt idx="5">
                  <c:v>14500</c:v>
                </c:pt>
                <c:pt idx="6">
                  <c:v>10250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D-4C76-980C-7A696FC07A58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Modules'!$B$71:$B$77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Modules'!$F$71:$F$77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236D-4C76-980C-7A696FC07A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0165904"/>
        <c:axId val="890175472"/>
      </c:barChart>
      <c:catAx>
        <c:axId val="89016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3284529976516094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75472"/>
        <c:crosses val="autoZero"/>
        <c:auto val="1"/>
        <c:lblAlgn val="ctr"/>
        <c:lblOffset val="100"/>
        <c:noMultiLvlLbl val="0"/>
      </c:catAx>
      <c:valAx>
        <c:axId val="89017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3157894736842105E-2"/>
              <c:y val="0.283811606882473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6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Start-Ups' Profit Successes on Module Four Training</a:t>
            </a:r>
          </a:p>
          <a:p>
            <a:pPr>
              <a:defRPr sz="1100"/>
            </a:pP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65459317585302"/>
          <c:y val="0.11530864197530864"/>
          <c:w val="0.86534103237095361"/>
          <c:h val="0.66283192378730438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Modules'!$B$85:$B$91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Modules'!$C$85:$C$91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1AE7-4B6F-B368-CA3493DCF90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Modules'!$B$85:$B$91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Modules'!$D$85:$D$91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1AE7-4B6F-B368-CA3493DCF90C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Modules'!$B$85:$B$91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Modules'!$E$85:$E$91</c:f>
              <c:numCache>
                <c:formatCode>#,##0</c:formatCode>
                <c:ptCount val="7"/>
                <c:pt idx="0">
                  <c:v>0</c:v>
                </c:pt>
                <c:pt idx="1">
                  <c:v>5854</c:v>
                </c:pt>
                <c:pt idx="2">
                  <c:v>5625</c:v>
                </c:pt>
                <c:pt idx="3">
                  <c:v>4850</c:v>
                </c:pt>
                <c:pt idx="4">
                  <c:v>5018</c:v>
                </c:pt>
                <c:pt idx="5">
                  <c:v>10394</c:v>
                </c:pt>
                <c:pt idx="6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7-4B6F-B368-CA3493DCF90C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Modules'!$B$85:$B$91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Modules'!$F$85:$F$91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1AE7-4B6F-B368-CA3493DCF9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9155520"/>
        <c:axId val="819151360"/>
      </c:barChart>
      <c:catAx>
        <c:axId val="81915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20493805774278215"/>
              <c:y val="0.926828424224749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51360"/>
        <c:crosses val="autoZero"/>
        <c:auto val="1"/>
        <c:lblAlgn val="ctr"/>
        <c:lblOffset val="100"/>
        <c:noMultiLvlLbl val="0"/>
      </c:catAx>
      <c:valAx>
        <c:axId val="81915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0911074740861976E-2"/>
              <c:y val="0.30923993875765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5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u="sng"/>
              <a:t>Accelerators' Profit Successes on Module Four Training</a:t>
            </a:r>
          </a:p>
          <a:p>
            <a:pPr>
              <a:defRPr sz="1050" u="sng"/>
            </a:pPr>
            <a:endParaRPr lang="en-US" sz="1050" u="sng"/>
          </a:p>
        </c:rich>
      </c:tx>
      <c:layout>
        <c:manualLayout>
          <c:xMode val="edge"/>
          <c:yMode val="edge"/>
          <c:x val="0.2311916529379461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29582257736729"/>
          <c:y val="0.12431421908692637"/>
          <c:w val="0.85754162937211098"/>
          <c:h val="0.61301095727346344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Modules'!$B$99:$B$105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Modules'!$C$99:$C$105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0A1F-4298-9186-77985B69627B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Modules'!$B$99:$B$105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Modules'!$D$99:$D$105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0A1F-4298-9186-77985B69627B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Modules'!$B$99:$B$105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Modules'!$E$99:$E$105</c:f>
              <c:numCache>
                <c:formatCode>#,##0</c:formatCode>
                <c:ptCount val="7"/>
                <c:pt idx="0">
                  <c:v>16275</c:v>
                </c:pt>
                <c:pt idx="1">
                  <c:v>18455</c:v>
                </c:pt>
                <c:pt idx="2">
                  <c:v>12833</c:v>
                </c:pt>
                <c:pt idx="3">
                  <c:v>11667</c:v>
                </c:pt>
                <c:pt idx="4">
                  <c:v>11189</c:v>
                </c:pt>
                <c:pt idx="5">
                  <c:v>17527</c:v>
                </c:pt>
                <c:pt idx="6">
                  <c:v>14083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F-4298-9186-77985B69627B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Modules'!$B$99:$B$105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Modules'!$F$99:$F$105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0A1F-4298-9186-77985B6962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19148864"/>
        <c:axId val="819157600"/>
      </c:barChart>
      <c:catAx>
        <c:axId val="81914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3183845511897504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57600"/>
        <c:crosses val="autoZero"/>
        <c:auto val="1"/>
        <c:lblAlgn val="ctr"/>
        <c:lblOffset val="100"/>
        <c:noMultiLvlLbl val="0"/>
      </c:catAx>
      <c:valAx>
        <c:axId val="81915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5376166941241077E-2"/>
              <c:y val="0.249031423155438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14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sng" baseline="0">
                <a:effectLst/>
              </a:rPr>
              <a:t>Start-Ups' Profit Successes on Module Five Training</a:t>
            </a:r>
            <a:endParaRPr lang="en-US" sz="105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05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5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Modules'!$B$113:$B$119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Modules'!$C$113:$C$119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052F-4A2B-AF4E-362958926B6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Modules'!$B$113:$B$119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Modules'!$D$113:$D$119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052F-4A2B-AF4E-362958926B67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Modules'!$B$113:$B$119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Modules'!$E$113:$E$119</c:f>
              <c:numCache>
                <c:formatCode>#,##0</c:formatCode>
                <c:ptCount val="7"/>
                <c:pt idx="0">
                  <c:v>8000</c:v>
                </c:pt>
                <c:pt idx="1">
                  <c:v>9079</c:v>
                </c:pt>
                <c:pt idx="2">
                  <c:v>7600</c:v>
                </c:pt>
                <c:pt idx="3">
                  <c:v>7033</c:v>
                </c:pt>
                <c:pt idx="4">
                  <c:v>6915</c:v>
                </c:pt>
                <c:pt idx="5">
                  <c:v>3922</c:v>
                </c:pt>
                <c:pt idx="6">
                  <c:v>3258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F-4A2B-AF4E-362958926B67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Modules'!$B$113:$B$119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Modules'!$F$113:$F$119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052F-4A2B-AF4E-362958926B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0167152"/>
        <c:axId val="890167568"/>
      </c:barChart>
      <c:catAx>
        <c:axId val="89016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27560764608371324"/>
              <c:y val="0.925995188101487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67568"/>
        <c:crosses val="autoZero"/>
        <c:auto val="1"/>
        <c:lblAlgn val="ctr"/>
        <c:lblOffset val="100"/>
        <c:noMultiLvlLbl val="0"/>
      </c:catAx>
      <c:valAx>
        <c:axId val="89016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7543859649122806E-2"/>
              <c:y val="0.3278510498687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6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sng" baseline="0">
                <a:effectLst/>
              </a:rPr>
              <a:t>Accelerators' Profit Successes on Module Five Training</a:t>
            </a:r>
            <a:endParaRPr lang="en-US" sz="11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39075258853996"/>
          <c:y val="0.18891278375149342"/>
          <c:w val="0.84948643622849085"/>
          <c:h val="0.52839481086369577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Modules'!$B$127:$B$133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Modules'!$C$127:$C$133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DFFE-423C-82CA-83CB8E34345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Modules'!$B$127:$B$133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Modules'!$D$127:$D$133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DFFE-423C-82CA-83CB8E34345D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Modules'!$B$127:$B$133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Modules'!$E$127:$E$133</c:f>
              <c:numCache>
                <c:formatCode>#,##0</c:formatCode>
                <c:ptCount val="7"/>
                <c:pt idx="0">
                  <c:v>12257</c:v>
                </c:pt>
                <c:pt idx="1">
                  <c:v>21333</c:v>
                </c:pt>
                <c:pt idx="2">
                  <c:v>3750</c:v>
                </c:pt>
                <c:pt idx="3">
                  <c:v>28500</c:v>
                </c:pt>
                <c:pt idx="4">
                  <c:v>14818</c:v>
                </c:pt>
                <c:pt idx="5">
                  <c:v>12732</c:v>
                </c:pt>
                <c:pt idx="6">
                  <c:v>20311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FE-423C-82CA-83CB8E34345D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Modules'!$B$127:$B$133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Modules'!$F$127:$F$133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DFFE-423C-82CA-83CB8E3434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15162064"/>
        <c:axId val="915161232"/>
      </c:barChart>
      <c:catAx>
        <c:axId val="91516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</a:t>
                </a:r>
                <a:r>
                  <a:rPr lang="en-US" b="1" baseline="0"/>
                  <a:t> Category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27449486995943695"/>
              <c:y val="0.933165881146577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61232"/>
        <c:crosses val="autoZero"/>
        <c:auto val="1"/>
        <c:lblAlgn val="ctr"/>
        <c:lblOffset val="100"/>
        <c:noMultiLvlLbl val="0"/>
      </c:catAx>
      <c:valAx>
        <c:axId val="91516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1019283746556474E-2"/>
              <c:y val="0.29943009811945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6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sng" baseline="0">
                <a:effectLst/>
              </a:rPr>
              <a:t>Start-Ups' Profit Successes on Module Six Training</a:t>
            </a:r>
            <a:endParaRPr lang="en-US" sz="11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1746166026767"/>
          <c:y val="0.13361111111111112"/>
          <c:w val="0.8487401140973081"/>
          <c:h val="0.63875765529308837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Modules'!$B$140:$B$146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Modules'!$C$140:$C$146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56A7-4971-A47E-D6476D45252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Modules'!$B$140:$B$146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Modules'!$D$140:$D$146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56A7-4971-A47E-D6476D45252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Modules'!$B$140:$B$146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Modules'!$E$140:$E$146</c:f>
              <c:numCache>
                <c:formatCode>#,##0</c:formatCode>
                <c:ptCount val="7"/>
                <c:pt idx="0">
                  <c:v>6444</c:v>
                </c:pt>
                <c:pt idx="1">
                  <c:v>6419</c:v>
                </c:pt>
                <c:pt idx="2">
                  <c:v>13400</c:v>
                </c:pt>
                <c:pt idx="3">
                  <c:v>3667</c:v>
                </c:pt>
                <c:pt idx="4">
                  <c:v>5029</c:v>
                </c:pt>
                <c:pt idx="5">
                  <c:v>8333</c:v>
                </c:pt>
                <c:pt idx="6">
                  <c:v>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7-4971-A47E-D6476D452522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Modules'!$B$140:$B$146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Modules'!$F$140:$F$146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56A7-4971-A47E-D6476D4525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15155408"/>
        <c:axId val="915165808"/>
      </c:barChart>
      <c:catAx>
        <c:axId val="91515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23560790438385287"/>
              <c:y val="0.925995188101487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65808"/>
        <c:crosses val="autoZero"/>
        <c:auto val="1"/>
        <c:lblAlgn val="ctr"/>
        <c:lblOffset val="100"/>
        <c:noMultiLvlLbl val="0"/>
      </c:catAx>
      <c:valAx>
        <c:axId val="91516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1019283746556474E-2"/>
              <c:y val="0.371809200933216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5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sng" baseline="0">
                <a:effectLst/>
              </a:rPr>
              <a:t>Accelerators' Profit Successes on Module Six Training</a:t>
            </a:r>
            <a:endParaRPr lang="en-US" sz="11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59895272563745"/>
          <c:y val="0.13210727969348657"/>
          <c:w val="0.84923849922384087"/>
          <c:h val="0.57592140062951902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Modules'!$B$154:$B$160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Modules'!$C$154:$C$160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2538-4F7F-90C0-BB3E22E1D02A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Modules'!$B$154:$B$160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Modules'!$D$154:$D$160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2538-4F7F-90C0-BB3E22E1D02A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Modules'!$B$154:$B$160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Modules'!$E$154:$E$160</c:f>
              <c:numCache>
                <c:formatCode>#,##0</c:formatCode>
                <c:ptCount val="7"/>
                <c:pt idx="0">
                  <c:v>7445</c:v>
                </c:pt>
                <c:pt idx="1">
                  <c:v>16323</c:v>
                </c:pt>
                <c:pt idx="2">
                  <c:v>25000</c:v>
                </c:pt>
                <c:pt idx="3">
                  <c:v>20000</c:v>
                </c:pt>
                <c:pt idx="4">
                  <c:v>15625</c:v>
                </c:pt>
                <c:pt idx="5">
                  <c:v>12886</c:v>
                </c:pt>
                <c:pt idx="6">
                  <c:v>14296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8-4F7F-90C0-BB3E22E1D02A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Modules'!$B$154:$B$160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Modules'!$F$154:$F$160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2538-4F7F-90C0-BB3E22E1D0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0417952"/>
        <c:axId val="890412960"/>
      </c:barChart>
      <c:catAx>
        <c:axId val="89041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28700073940510318"/>
              <c:y val="0.92855663157047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412960"/>
        <c:crosses val="autoZero"/>
        <c:auto val="1"/>
        <c:lblAlgn val="ctr"/>
        <c:lblOffset val="100"/>
        <c:noMultiLvlLbl val="0"/>
      </c:catAx>
      <c:valAx>
        <c:axId val="8904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</a:t>
                </a:r>
                <a:r>
                  <a:rPr lang="en-US" b="1" baseline="0"/>
                  <a:t> Profit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1.0982976386600769E-2"/>
              <c:y val="0.32135758892207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4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sng" baseline="0">
                <a:effectLst/>
              </a:rPr>
              <a:t>Start-Ups' Profit Successes on Module Six Training</a:t>
            </a:r>
            <a:endParaRPr lang="en-US" sz="11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5880294617929"/>
          <c:y val="0.1197222222222222"/>
          <c:w val="0.86045552907638057"/>
          <c:h val="0.62949839603382907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Modules'!$B$167:$B$173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Modules'!$C$167:$C$173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745B-4777-9546-8FB8F87540B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Modules'!$B$167:$B$173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Modules'!$D$167:$D$173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745B-4777-9546-8FB8F87540B8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Modules'!$B$167:$B$173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Modules'!$E$167:$E$173</c:f>
              <c:numCache>
                <c:formatCode>#,##0</c:formatCode>
                <c:ptCount val="7"/>
                <c:pt idx="0">
                  <c:v>6841</c:v>
                </c:pt>
                <c:pt idx="1">
                  <c:v>5178</c:v>
                </c:pt>
                <c:pt idx="2">
                  <c:v>4000</c:v>
                </c:pt>
                <c:pt idx="3">
                  <c:v>7500</c:v>
                </c:pt>
                <c:pt idx="4">
                  <c:v>7625</c:v>
                </c:pt>
                <c:pt idx="5">
                  <c:v>0</c:v>
                </c:pt>
                <c:pt idx="6">
                  <c:v>6617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B-4777-9546-8FB8F87540B8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Modules'!$B$167:$B$173</c:f>
              <c:strCache>
                <c:ptCount val="7"/>
                <c:pt idx="0">
                  <c:v>Climate Change</c:v>
                </c:pt>
                <c:pt idx="1">
                  <c:v>Credit Access</c:v>
                </c:pt>
                <c:pt idx="2">
                  <c:v>Enterprise Development</c:v>
                </c:pt>
                <c:pt idx="3">
                  <c:v>Financial Management</c:v>
                </c:pt>
                <c:pt idx="4">
                  <c:v>Group Formation</c:v>
                </c:pt>
                <c:pt idx="5">
                  <c:v>Savings</c:v>
                </c:pt>
                <c:pt idx="6">
                  <c:v>Value Chain Development</c:v>
                </c:pt>
              </c:strCache>
            </c:strRef>
          </c:cat>
          <c:val>
            <c:numRef>
              <c:f>'Profit Succeses on Modules'!$F$167:$F$173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745B-4777-9546-8FB8F87540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0421696"/>
        <c:axId val="890425024"/>
      </c:barChart>
      <c:catAx>
        <c:axId val="89042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28090102285602281"/>
              <c:y val="0.921365558471857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425024"/>
        <c:crosses val="autoZero"/>
        <c:auto val="1"/>
        <c:lblAlgn val="ctr"/>
        <c:lblOffset val="100"/>
        <c:noMultiLvlLbl val="0"/>
      </c:catAx>
      <c:valAx>
        <c:axId val="89042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0889291573557508E-2"/>
              <c:y val="0.30923993875765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42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Accelerators' Profit Successes on Module Six Training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942840669506475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64300159201411"/>
          <c:y val="0.11509259259259259"/>
          <c:w val="0.84731328256099137"/>
          <c:h val="0.57762321376494608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8000"/>
                    <a:shade val="51000"/>
                    <a:satMod val="130000"/>
                  </a:schemeClr>
                </a:gs>
                <a:gs pos="80000">
                  <a:schemeClr val="accent5">
                    <a:shade val="58000"/>
                    <a:shade val="93000"/>
                    <a:satMod val="130000"/>
                  </a:schemeClr>
                </a:gs>
                <a:gs pos="100000">
                  <a:schemeClr val="accent5">
                    <a:shade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Modules'!$B$181:$B$187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Modules'!$C$181:$C$187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2ECE-4666-9484-439E2C5A8B7B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hade val="86000"/>
                    <a:shade val="51000"/>
                    <a:satMod val="130000"/>
                  </a:schemeClr>
                </a:gs>
                <a:gs pos="80000">
                  <a:schemeClr val="accent5">
                    <a:shade val="86000"/>
                    <a:shade val="93000"/>
                    <a:satMod val="130000"/>
                  </a:schemeClr>
                </a:gs>
                <a:gs pos="100000">
                  <a:schemeClr val="accent5">
                    <a:shade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Modules'!$B$181:$B$187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Modules'!$D$181:$D$187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2ECE-4666-9484-439E2C5A8B7B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5">
                    <a:tint val="86000"/>
                    <a:shade val="51000"/>
                    <a:satMod val="130000"/>
                  </a:schemeClr>
                </a:gs>
                <a:gs pos="80000">
                  <a:schemeClr val="accent5">
                    <a:tint val="86000"/>
                    <a:shade val="93000"/>
                    <a:satMod val="130000"/>
                  </a:schemeClr>
                </a:gs>
                <a:gs pos="100000">
                  <a:schemeClr val="accent5">
                    <a:tint val="8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Modules'!$B$181:$B$187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Modules'!$E$181:$E$187</c:f>
              <c:numCache>
                <c:formatCode>#,##0</c:formatCode>
                <c:ptCount val="7"/>
                <c:pt idx="0">
                  <c:v>16934</c:v>
                </c:pt>
                <c:pt idx="1">
                  <c:v>14773</c:v>
                </c:pt>
                <c:pt idx="2">
                  <c:v>2000</c:v>
                </c:pt>
                <c:pt idx="3">
                  <c:v>10000</c:v>
                </c:pt>
                <c:pt idx="4">
                  <c:v>14950</c:v>
                </c:pt>
                <c:pt idx="5">
                  <c:v>27334</c:v>
                </c:pt>
                <c:pt idx="6">
                  <c:v>11448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E-4666-9484-439E2C5A8B7B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5">
                    <a:tint val="58000"/>
                    <a:shade val="51000"/>
                    <a:satMod val="130000"/>
                  </a:schemeClr>
                </a:gs>
                <a:gs pos="80000">
                  <a:schemeClr val="accent5">
                    <a:tint val="58000"/>
                    <a:shade val="93000"/>
                    <a:satMod val="130000"/>
                  </a:schemeClr>
                </a:gs>
                <a:gs pos="100000">
                  <a:schemeClr val="accent5">
                    <a:tint val="58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Succeses on Modules'!$B$181:$B$187</c:f>
              <c:strCache>
                <c:ptCount val="7"/>
                <c:pt idx="0">
                  <c:v>Business Branding and Digitization</c:v>
                </c:pt>
                <c:pt idx="1">
                  <c:v>Business Model Canvas</c:v>
                </c:pt>
                <c:pt idx="2">
                  <c:v>Customer Development</c:v>
                </c:pt>
                <c:pt idx="3">
                  <c:v>Financial Management</c:v>
                </c:pt>
                <c:pt idx="4">
                  <c:v>Product Development</c:v>
                </c:pt>
                <c:pt idx="5">
                  <c:v>Sales and Marketing</c:v>
                </c:pt>
                <c:pt idx="6">
                  <c:v>Start-Up Logistics</c:v>
                </c:pt>
              </c:strCache>
            </c:strRef>
          </c:cat>
          <c:val>
            <c:numRef>
              <c:f>'Profit Succeses on Modules'!$F$181:$F$187</c:f>
              <c:numCache>
                <c:formatCode>#,##0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2ECE-4666-9484-439E2C5A8B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15169136"/>
        <c:axId val="915170384"/>
      </c:barChart>
      <c:catAx>
        <c:axId val="91516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 Category</a:t>
                </a:r>
              </a:p>
            </c:rich>
          </c:tx>
          <c:layout>
            <c:manualLayout>
              <c:xMode val="edge"/>
              <c:yMode val="edge"/>
              <c:x val="0.27062742567015191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70384"/>
        <c:crosses val="autoZero"/>
        <c:auto val="1"/>
        <c:lblAlgn val="ctr"/>
        <c:lblOffset val="100"/>
        <c:noMultiLvlLbl val="0"/>
      </c:catAx>
      <c:valAx>
        <c:axId val="9151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3114754098360656E-2"/>
              <c:y val="0.303314012831729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u="sng"/>
              <a:t>Comparison of average profits per</a:t>
            </a:r>
            <a:r>
              <a:rPr lang="en-US" sz="1200" u="sng" baseline="0"/>
              <a:t> module for Start-Ups and Accelerators</a:t>
            </a:r>
            <a:endParaRPr lang="en-US" sz="1200" u="s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50997360452174"/>
          <c:y val="0.11591371308715852"/>
          <c:w val="0.85856311724366985"/>
          <c:h val="0.5999578355353476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'Profit Succeses on Modules'!$E$193</c:f>
              <c:strCache>
                <c:ptCount val="1"/>
                <c:pt idx="0">
                  <c:v>Start-Ups Average Profits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'Profit Succeses on Modules'!$B$194:$B$201</c:f>
              <c:strCache>
                <c:ptCount val="8"/>
                <c:pt idx="1">
                  <c:v>Module One</c:v>
                </c:pt>
                <c:pt idx="2">
                  <c:v>Module Two</c:v>
                </c:pt>
                <c:pt idx="3">
                  <c:v>Module Three</c:v>
                </c:pt>
                <c:pt idx="4">
                  <c:v>Module Four</c:v>
                </c:pt>
                <c:pt idx="5">
                  <c:v>Module Five</c:v>
                </c:pt>
                <c:pt idx="6">
                  <c:v>Module Six</c:v>
                </c:pt>
                <c:pt idx="7">
                  <c:v>Module Seven</c:v>
                </c:pt>
              </c:strCache>
            </c:strRef>
          </c:cat>
          <c:val>
            <c:numRef>
              <c:f>'Profit Succeses on Modules'!$E$194:$E$201</c:f>
              <c:numCache>
                <c:formatCode>#,##0</c:formatCode>
                <c:ptCount val="8"/>
                <c:pt idx="1">
                  <c:v>6436</c:v>
                </c:pt>
                <c:pt idx="2">
                  <c:v>6608</c:v>
                </c:pt>
                <c:pt idx="3">
                  <c:v>5591</c:v>
                </c:pt>
                <c:pt idx="4">
                  <c:v>6457</c:v>
                </c:pt>
                <c:pt idx="5">
                  <c:v>6544</c:v>
                </c:pt>
                <c:pt idx="6">
                  <c:v>7063</c:v>
                </c:pt>
                <c:pt idx="7">
                  <c:v>6294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D-4532-B0E5-9946F3BDD110}"/>
            </c:ext>
          </c:extLst>
        </c:ser>
        <c:ser>
          <c:idx val="4"/>
          <c:order val="4"/>
          <c:tx>
            <c:strRef>
              <c:f>'Profit Succeses on Modules'!$G$193</c:f>
              <c:strCache>
                <c:ptCount val="1"/>
                <c:pt idx="0">
                  <c:v>Accelerators' Average Profit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'Profit Succeses on Modules'!$B$194:$B$201</c:f>
              <c:strCache>
                <c:ptCount val="8"/>
                <c:pt idx="1">
                  <c:v>Module One</c:v>
                </c:pt>
                <c:pt idx="2">
                  <c:v>Module Two</c:v>
                </c:pt>
                <c:pt idx="3">
                  <c:v>Module Three</c:v>
                </c:pt>
                <c:pt idx="4">
                  <c:v>Module Four</c:v>
                </c:pt>
                <c:pt idx="5">
                  <c:v>Module Five</c:v>
                </c:pt>
                <c:pt idx="6">
                  <c:v>Module Six</c:v>
                </c:pt>
                <c:pt idx="7">
                  <c:v>Module Seven</c:v>
                </c:pt>
              </c:strCache>
            </c:strRef>
          </c:cat>
          <c:val>
            <c:numRef>
              <c:f>'Profit Succeses on Modules'!$G$194:$G$201</c:f>
              <c:numCache>
                <c:formatCode>#,##0</c:formatCode>
                <c:ptCount val="8"/>
                <c:pt idx="1">
                  <c:v>24470</c:v>
                </c:pt>
                <c:pt idx="2">
                  <c:v>14236</c:v>
                </c:pt>
                <c:pt idx="3">
                  <c:v>13122</c:v>
                </c:pt>
                <c:pt idx="4">
                  <c:v>14576</c:v>
                </c:pt>
                <c:pt idx="5">
                  <c:v>16243</c:v>
                </c:pt>
                <c:pt idx="6">
                  <c:v>15939</c:v>
                </c:pt>
                <c:pt idx="7">
                  <c:v>13920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CD-4532-B0E5-9946F3BDD11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0163824"/>
        <c:axId val="8901696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'Profit Succeses on Modules'!$C$193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'Profit Succeses on Modules'!$B$194:$B$201</c15:sqref>
                        </c15:formulaRef>
                      </c:ext>
                    </c:extLst>
                    <c:strCache>
                      <c:ptCount val="8"/>
                      <c:pt idx="1">
                        <c:v>Module One</c:v>
                      </c:pt>
                      <c:pt idx="2">
                        <c:v>Module Two</c:v>
                      </c:pt>
                      <c:pt idx="3">
                        <c:v>Module Three</c:v>
                      </c:pt>
                      <c:pt idx="4">
                        <c:v>Module Four</c:v>
                      </c:pt>
                      <c:pt idx="5">
                        <c:v>Module Five</c:v>
                      </c:pt>
                      <c:pt idx="6">
                        <c:v>Module Six</c:v>
                      </c:pt>
                      <c:pt idx="7">
                        <c:v>Module Seven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'Profit Succeses on Modules'!$C$194:$C$201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ECD-4532-B0E5-9946F3BDD11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Modules'!$D$193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Modules'!$B$194:$B$201</c15:sqref>
                        </c15:formulaRef>
                      </c:ext>
                    </c:extLst>
                    <c:strCache>
                      <c:ptCount val="8"/>
                      <c:pt idx="1">
                        <c:v>Module One</c:v>
                      </c:pt>
                      <c:pt idx="2">
                        <c:v>Module Two</c:v>
                      </c:pt>
                      <c:pt idx="3">
                        <c:v>Module Three</c:v>
                      </c:pt>
                      <c:pt idx="4">
                        <c:v>Module Four</c:v>
                      </c:pt>
                      <c:pt idx="5">
                        <c:v>Module Five</c:v>
                      </c:pt>
                      <c:pt idx="6">
                        <c:v>Module Six</c:v>
                      </c:pt>
                      <c:pt idx="7">
                        <c:v>Module Seven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Modules'!$D$194:$D$201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ECD-4532-B0E5-9946F3BDD11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Modules'!$F$193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Modules'!$B$194:$B$201</c15:sqref>
                        </c15:formulaRef>
                      </c:ext>
                    </c:extLst>
                    <c:strCache>
                      <c:ptCount val="8"/>
                      <c:pt idx="1">
                        <c:v>Module One</c:v>
                      </c:pt>
                      <c:pt idx="2">
                        <c:v>Module Two</c:v>
                      </c:pt>
                      <c:pt idx="3">
                        <c:v>Module Three</c:v>
                      </c:pt>
                      <c:pt idx="4">
                        <c:v>Module Four</c:v>
                      </c:pt>
                      <c:pt idx="5">
                        <c:v>Module Five</c:v>
                      </c:pt>
                      <c:pt idx="6">
                        <c:v>Module Six</c:v>
                      </c:pt>
                      <c:pt idx="7">
                        <c:v>Module Seven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Modules'!$F$194:$F$201</c15:sqref>
                        </c15:formulaRef>
                      </c:ext>
                    </c:extLst>
                    <c:numCache>
                      <c:formatCode>#,##0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ECD-4532-B0E5-9946F3BDD11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Modules'!$H$193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Modules'!$B$194:$B$201</c15:sqref>
                        </c15:formulaRef>
                      </c:ext>
                    </c:extLst>
                    <c:strCache>
                      <c:ptCount val="8"/>
                      <c:pt idx="1">
                        <c:v>Module One</c:v>
                      </c:pt>
                      <c:pt idx="2">
                        <c:v>Module Two</c:v>
                      </c:pt>
                      <c:pt idx="3">
                        <c:v>Module Three</c:v>
                      </c:pt>
                      <c:pt idx="4">
                        <c:v>Module Four</c:v>
                      </c:pt>
                      <c:pt idx="5">
                        <c:v>Module Five</c:v>
                      </c:pt>
                      <c:pt idx="6">
                        <c:v>Module Six</c:v>
                      </c:pt>
                      <c:pt idx="7">
                        <c:v>Module Seven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'Profit Succeses on Modules'!$H$194:$H$201</c15:sqref>
                        </c15:formulaRef>
                      </c:ext>
                    </c:extLst>
                    <c:numCache>
                      <c:formatCode>#,##0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ECD-4532-B0E5-9946F3BDD110}"/>
                  </c:ext>
                </c:extLst>
              </c15:ser>
            </c15:filteredBarSeries>
          </c:ext>
        </c:extLst>
      </c:barChart>
      <c:catAx>
        <c:axId val="89016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Modules</a:t>
                </a:r>
              </a:p>
            </c:rich>
          </c:tx>
          <c:layout>
            <c:manualLayout>
              <c:xMode val="edge"/>
              <c:yMode val="edge"/>
              <c:x val="0.37256392745630429"/>
              <c:y val="0.838731628000621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69648"/>
        <c:crosses val="autoZero"/>
        <c:auto val="1"/>
        <c:lblAlgn val="ctr"/>
        <c:lblOffset val="100"/>
        <c:noMultiLvlLbl val="0"/>
      </c:catAx>
      <c:valAx>
        <c:axId val="8901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Average Profit</a:t>
                </a:r>
              </a:p>
            </c:rich>
          </c:tx>
          <c:layout>
            <c:manualLayout>
              <c:xMode val="edge"/>
              <c:yMode val="edge"/>
              <c:x val="1.1960132264622792E-2"/>
              <c:y val="0.286786687293088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6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716909633666799"/>
          <c:y val="0.90745061509721514"/>
          <c:w val="0.52283087391746963"/>
          <c:h val="7.6245636226911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</xdr:colOff>
      <xdr:row>1</xdr:row>
      <xdr:rowOff>161925</xdr:rowOff>
    </xdr:from>
    <xdr:to>
      <xdr:col>15</xdr:col>
      <xdr:colOff>518583</xdr:colOff>
      <xdr:row>11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52916</xdr:colOff>
      <xdr:row>12</xdr:row>
      <xdr:rowOff>142876</xdr:rowOff>
    </xdr:from>
    <xdr:to>
      <xdr:col>15</xdr:col>
      <xdr:colOff>476251</xdr:colOff>
      <xdr:row>24</xdr:row>
      <xdr:rowOff>116417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52917</xdr:colOff>
      <xdr:row>25</xdr:row>
      <xdr:rowOff>142874</xdr:rowOff>
    </xdr:from>
    <xdr:to>
      <xdr:col>15</xdr:col>
      <xdr:colOff>444500</xdr:colOff>
      <xdr:row>38</xdr:row>
      <xdr:rowOff>10582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39</xdr:row>
      <xdr:rowOff>76199</xdr:rowOff>
    </xdr:from>
    <xdr:to>
      <xdr:col>15</xdr:col>
      <xdr:colOff>359833</xdr:colOff>
      <xdr:row>51</xdr:row>
      <xdr:rowOff>127000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21166</xdr:colOff>
      <xdr:row>52</xdr:row>
      <xdr:rowOff>180974</xdr:rowOff>
    </xdr:from>
    <xdr:to>
      <xdr:col>15</xdr:col>
      <xdr:colOff>275167</xdr:colOff>
      <xdr:row>64</xdr:row>
      <xdr:rowOff>201083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603250</xdr:colOff>
      <xdr:row>66</xdr:row>
      <xdr:rowOff>126999</xdr:rowOff>
    </xdr:from>
    <xdr:to>
      <xdr:col>15</xdr:col>
      <xdr:colOff>370417</xdr:colOff>
      <xdr:row>79</xdr:row>
      <xdr:rowOff>63499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28576</xdr:colOff>
      <xdr:row>79</xdr:row>
      <xdr:rowOff>152401</xdr:rowOff>
    </xdr:from>
    <xdr:to>
      <xdr:col>15</xdr:col>
      <xdr:colOff>476250</xdr:colOff>
      <xdr:row>91</xdr:row>
      <xdr:rowOff>105835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9524</xdr:colOff>
      <xdr:row>93</xdr:row>
      <xdr:rowOff>57150</xdr:rowOff>
    </xdr:from>
    <xdr:to>
      <xdr:col>15</xdr:col>
      <xdr:colOff>518583</xdr:colOff>
      <xdr:row>105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10583</xdr:colOff>
      <xdr:row>106</xdr:row>
      <xdr:rowOff>190499</xdr:rowOff>
    </xdr:from>
    <xdr:to>
      <xdr:col>16</xdr:col>
      <xdr:colOff>148167</xdr:colOff>
      <xdr:row>120</xdr:row>
      <xdr:rowOff>10582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121</xdr:row>
      <xdr:rowOff>104775</xdr:rowOff>
    </xdr:from>
    <xdr:to>
      <xdr:col>16</xdr:col>
      <xdr:colOff>84667</xdr:colOff>
      <xdr:row>134</xdr:row>
      <xdr:rowOff>31750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19049</xdr:colOff>
      <xdr:row>135</xdr:row>
      <xdr:rowOff>95250</xdr:rowOff>
    </xdr:from>
    <xdr:to>
      <xdr:col>16</xdr:col>
      <xdr:colOff>105834</xdr:colOff>
      <xdr:row>147</xdr:row>
      <xdr:rowOff>21167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381000</xdr:colOff>
      <xdr:row>149</xdr:row>
      <xdr:rowOff>0</xdr:rowOff>
    </xdr:from>
    <xdr:to>
      <xdr:col>16</xdr:col>
      <xdr:colOff>84667</xdr:colOff>
      <xdr:row>160</xdr:row>
      <xdr:rowOff>95250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402165</xdr:colOff>
      <xdr:row>162</xdr:row>
      <xdr:rowOff>35984</xdr:rowOff>
    </xdr:from>
    <xdr:to>
      <xdr:col>16</xdr:col>
      <xdr:colOff>84667</xdr:colOff>
      <xdr:row>175</xdr:row>
      <xdr:rowOff>10584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10583</xdr:colOff>
      <xdr:row>176</xdr:row>
      <xdr:rowOff>110068</xdr:rowOff>
    </xdr:from>
    <xdr:to>
      <xdr:col>16</xdr:col>
      <xdr:colOff>95250</xdr:colOff>
      <xdr:row>188</xdr:row>
      <xdr:rowOff>21168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148168</xdr:colOff>
      <xdr:row>190</xdr:row>
      <xdr:rowOff>88901</xdr:rowOff>
    </xdr:from>
    <xdr:to>
      <xdr:col>17</xdr:col>
      <xdr:colOff>10584</xdr:colOff>
      <xdr:row>205</xdr:row>
      <xdr:rowOff>31750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02"/>
  <sheetViews>
    <sheetView tabSelected="1" zoomScale="90" zoomScaleNormal="90" workbookViewId="0">
      <selection activeCell="T199" sqref="T199"/>
    </sheetView>
  </sheetViews>
  <sheetFormatPr defaultRowHeight="15" x14ac:dyDescent="0.25"/>
  <cols>
    <col min="2" max="2" width="20.5703125" customWidth="1"/>
    <col min="5" max="5" width="9.140625" style="2"/>
    <col min="6" max="6" width="15.85546875" style="2" customWidth="1"/>
    <col min="7" max="7" width="9.42578125" style="2" customWidth="1"/>
    <col min="8" max="8" width="9.5703125" style="2" customWidth="1"/>
  </cols>
  <sheetData>
    <row r="1" spans="2:18" ht="17.25" customHeight="1" x14ac:dyDescent="0.25">
      <c r="B1" s="3" t="s">
        <v>17</v>
      </c>
      <c r="C1" s="4"/>
      <c r="D1" s="4"/>
      <c r="E1" s="4"/>
      <c r="F1" s="4"/>
      <c r="G1" s="48"/>
      <c r="H1" s="48"/>
      <c r="I1" s="5" t="s">
        <v>18</v>
      </c>
      <c r="J1" s="5"/>
      <c r="K1" s="5"/>
      <c r="L1" s="5"/>
      <c r="M1" s="5"/>
      <c r="N1" s="5"/>
      <c r="O1" s="5"/>
      <c r="P1" s="5"/>
      <c r="Q1" s="5"/>
      <c r="R1" s="5"/>
    </row>
    <row r="3" spans="2:18" ht="15.75" thickBot="1" x14ac:dyDescent="0.3">
      <c r="B3" s="20" t="s">
        <v>21</v>
      </c>
      <c r="C3" s="21"/>
      <c r="D3" s="21"/>
      <c r="E3" s="21"/>
      <c r="F3" s="21"/>
    </row>
    <row r="4" spans="2:18" ht="16.5" customHeight="1" thickTop="1" thickBot="1" x14ac:dyDescent="0.3">
      <c r="B4" s="22" t="s">
        <v>9</v>
      </c>
      <c r="C4" s="23"/>
      <c r="D4" s="24"/>
      <c r="E4" s="6" t="s">
        <v>19</v>
      </c>
      <c r="F4" s="7"/>
    </row>
    <row r="5" spans="2:18" ht="24" customHeight="1" thickTop="1" thickBot="1" x14ac:dyDescent="0.3">
      <c r="B5" s="25"/>
      <c r="C5" s="26"/>
      <c r="D5" s="27"/>
      <c r="E5" s="8"/>
      <c r="F5" s="9"/>
    </row>
    <row r="6" spans="2:18" ht="16.5" thickTop="1" thickBot="1" x14ac:dyDescent="0.3">
      <c r="B6" s="10" t="s">
        <v>5</v>
      </c>
      <c r="C6" s="11"/>
      <c r="D6" s="12"/>
      <c r="E6" s="13">
        <v>4500</v>
      </c>
      <c r="F6" s="14"/>
      <c r="I6" s="1"/>
    </row>
    <row r="7" spans="2:18" ht="16.5" thickTop="1" thickBot="1" x14ac:dyDescent="0.3">
      <c r="B7" s="10" t="s">
        <v>3</v>
      </c>
      <c r="C7" s="11"/>
      <c r="D7" s="12"/>
      <c r="E7" s="13">
        <v>7593</v>
      </c>
      <c r="F7" s="14"/>
    </row>
    <row r="8" spans="2:18" ht="18.75" customHeight="1" thickTop="1" thickBot="1" x14ac:dyDescent="0.3">
      <c r="B8" s="10" t="s">
        <v>6</v>
      </c>
      <c r="C8" s="11"/>
      <c r="D8" s="12"/>
      <c r="E8" s="13">
        <v>8277</v>
      </c>
      <c r="F8" s="14"/>
    </row>
    <row r="9" spans="2:18" ht="16.5" thickTop="1" thickBot="1" x14ac:dyDescent="0.3">
      <c r="B9" s="10" t="s">
        <v>2</v>
      </c>
      <c r="C9" s="11"/>
      <c r="D9" s="12"/>
      <c r="E9" s="13">
        <v>5200</v>
      </c>
      <c r="F9" s="14"/>
    </row>
    <row r="10" spans="2:18" ht="16.5" thickTop="1" thickBot="1" x14ac:dyDescent="0.3">
      <c r="B10" s="10" t="s">
        <v>7</v>
      </c>
      <c r="C10" s="11"/>
      <c r="D10" s="12"/>
      <c r="E10" s="13">
        <v>4312</v>
      </c>
      <c r="F10" s="14"/>
    </row>
    <row r="11" spans="2:18" ht="16.5" thickTop="1" thickBot="1" x14ac:dyDescent="0.3">
      <c r="B11" s="10" t="s">
        <v>8</v>
      </c>
      <c r="C11" s="11"/>
      <c r="D11" s="12"/>
      <c r="E11" s="13">
        <v>8733</v>
      </c>
      <c r="F11" s="14"/>
    </row>
    <row r="12" spans="2:18" ht="16.5" thickTop="1" thickBot="1" x14ac:dyDescent="0.3">
      <c r="B12" s="31" t="s">
        <v>20</v>
      </c>
      <c r="C12" s="32"/>
      <c r="D12" s="33"/>
      <c r="E12" s="34">
        <v>6436</v>
      </c>
      <c r="F12" s="35"/>
    </row>
    <row r="13" spans="2:18" ht="15.75" thickTop="1" x14ac:dyDescent="0.25"/>
    <row r="15" spans="2:18" ht="15.75" thickBot="1" x14ac:dyDescent="0.3">
      <c r="B15" s="20" t="s">
        <v>10</v>
      </c>
      <c r="C15" s="21"/>
      <c r="D15" s="21"/>
      <c r="E15" s="21"/>
      <c r="F15" s="21"/>
    </row>
    <row r="16" spans="2:18" ht="16.5" customHeight="1" thickTop="1" thickBot="1" x14ac:dyDescent="0.3">
      <c r="B16" s="22" t="s">
        <v>9</v>
      </c>
      <c r="C16" s="23"/>
      <c r="D16" s="24"/>
      <c r="E16" s="6" t="s">
        <v>1</v>
      </c>
      <c r="F16" s="7"/>
    </row>
    <row r="17" spans="2:10" ht="27.75" customHeight="1" thickTop="1" thickBot="1" x14ac:dyDescent="0.3">
      <c r="B17" s="25"/>
      <c r="C17" s="26"/>
      <c r="D17" s="27"/>
      <c r="E17" s="8"/>
      <c r="F17" s="9"/>
    </row>
    <row r="18" spans="2:10" ht="16.5" thickTop="1" thickBot="1" x14ac:dyDescent="0.3">
      <c r="B18" s="15" t="s">
        <v>22</v>
      </c>
      <c r="C18" s="16"/>
      <c r="D18" s="17"/>
      <c r="E18" s="18">
        <v>75000</v>
      </c>
      <c r="F18" s="19"/>
    </row>
    <row r="19" spans="2:10" ht="16.5" thickTop="1" thickBot="1" x14ac:dyDescent="0.3">
      <c r="B19" s="10" t="s">
        <v>23</v>
      </c>
      <c r="C19" s="11"/>
      <c r="D19" s="12"/>
      <c r="E19" s="13">
        <v>8408</v>
      </c>
      <c r="F19" s="14"/>
    </row>
    <row r="20" spans="2:10" ht="16.5" thickTop="1" thickBot="1" x14ac:dyDescent="0.3">
      <c r="B20" s="10" t="s">
        <v>24</v>
      </c>
      <c r="C20" s="11"/>
      <c r="D20" s="12"/>
      <c r="E20" s="13">
        <v>12012</v>
      </c>
      <c r="F20" s="14"/>
      <c r="J20" s="1"/>
    </row>
    <row r="21" spans="2:10" ht="16.5" thickTop="1" thickBot="1" x14ac:dyDescent="0.3">
      <c r="B21" s="10" t="s">
        <v>6</v>
      </c>
      <c r="C21" s="11"/>
      <c r="D21" s="12"/>
      <c r="E21" s="13">
        <v>15873</v>
      </c>
      <c r="F21" s="14"/>
    </row>
    <row r="22" spans="2:10" ht="16.5" thickTop="1" thickBot="1" x14ac:dyDescent="0.3">
      <c r="B22" s="10" t="s">
        <v>25</v>
      </c>
      <c r="C22" s="11"/>
      <c r="D22" s="12"/>
      <c r="E22" s="13">
        <v>15000</v>
      </c>
      <c r="F22" s="14"/>
    </row>
    <row r="23" spans="2:10" ht="16.5" thickTop="1" thickBot="1" x14ac:dyDescent="0.3">
      <c r="B23" s="10" t="s">
        <v>26</v>
      </c>
      <c r="C23" s="11"/>
      <c r="D23" s="12"/>
      <c r="E23" s="13">
        <v>10000</v>
      </c>
      <c r="F23" s="14"/>
    </row>
    <row r="24" spans="2:10" ht="16.5" thickTop="1" thickBot="1" x14ac:dyDescent="0.3">
      <c r="B24" s="10" t="s">
        <v>27</v>
      </c>
      <c r="C24" s="11"/>
      <c r="D24" s="12"/>
      <c r="E24" s="13">
        <v>35000</v>
      </c>
      <c r="F24" s="14"/>
    </row>
    <row r="25" spans="2:10" ht="16.5" thickTop="1" thickBot="1" x14ac:dyDescent="0.3">
      <c r="B25" s="28" t="s">
        <v>20</v>
      </c>
      <c r="C25" s="29"/>
      <c r="D25" s="30"/>
      <c r="E25" s="13">
        <v>24470</v>
      </c>
      <c r="F25" s="14"/>
    </row>
    <row r="26" spans="2:10" ht="15.75" thickTop="1" x14ac:dyDescent="0.25"/>
    <row r="28" spans="2:10" ht="15.75" thickBot="1" x14ac:dyDescent="0.3">
      <c r="B28" s="20" t="s">
        <v>28</v>
      </c>
      <c r="C28" s="21"/>
      <c r="D28" s="21"/>
      <c r="E28" s="21"/>
      <c r="F28" s="21"/>
    </row>
    <row r="29" spans="2:10" ht="16.5" customHeight="1" thickTop="1" thickBot="1" x14ac:dyDescent="0.3">
      <c r="B29" s="22" t="s">
        <v>11</v>
      </c>
      <c r="C29" s="23"/>
      <c r="D29" s="24"/>
      <c r="E29" s="6" t="s">
        <v>1</v>
      </c>
      <c r="F29" s="7"/>
    </row>
    <row r="30" spans="2:10" ht="35.25" customHeight="1" thickTop="1" thickBot="1" x14ac:dyDescent="0.3">
      <c r="B30" s="25"/>
      <c r="C30" s="26"/>
      <c r="D30" s="27"/>
      <c r="E30" s="8"/>
      <c r="F30" s="9"/>
    </row>
    <row r="31" spans="2:10" ht="16.5" thickTop="1" thickBot="1" x14ac:dyDescent="0.3">
      <c r="B31" s="15" t="s">
        <v>4</v>
      </c>
      <c r="C31" s="16"/>
      <c r="D31" s="17"/>
      <c r="E31" s="18">
        <v>5675</v>
      </c>
      <c r="F31" s="19"/>
    </row>
    <row r="32" spans="2:10" ht="16.5" thickTop="1" thickBot="1" x14ac:dyDescent="0.3">
      <c r="B32" s="10" t="s">
        <v>5</v>
      </c>
      <c r="C32" s="11"/>
      <c r="D32" s="12"/>
      <c r="E32" s="13">
        <v>5500</v>
      </c>
      <c r="F32" s="14"/>
    </row>
    <row r="33" spans="2:10" ht="16.5" thickTop="1" thickBot="1" x14ac:dyDescent="0.3">
      <c r="B33" s="10" t="s">
        <v>3</v>
      </c>
      <c r="C33" s="11"/>
      <c r="D33" s="12"/>
      <c r="E33" s="13">
        <v>5418</v>
      </c>
      <c r="F33" s="14"/>
      <c r="J33" s="1"/>
    </row>
    <row r="34" spans="2:10" ht="16.5" thickTop="1" thickBot="1" x14ac:dyDescent="0.3">
      <c r="B34" s="10" t="s">
        <v>6</v>
      </c>
      <c r="C34" s="11"/>
      <c r="D34" s="12"/>
      <c r="E34" s="13">
        <v>6676</v>
      </c>
      <c r="F34" s="14"/>
    </row>
    <row r="35" spans="2:10" ht="16.5" thickTop="1" thickBot="1" x14ac:dyDescent="0.3">
      <c r="B35" s="10" t="s">
        <v>2</v>
      </c>
      <c r="C35" s="11"/>
      <c r="D35" s="12"/>
      <c r="E35" s="13">
        <v>3411</v>
      </c>
      <c r="F35" s="14"/>
    </row>
    <row r="36" spans="2:10" ht="16.5" thickTop="1" thickBot="1" x14ac:dyDescent="0.3">
      <c r="B36" s="10" t="s">
        <v>7</v>
      </c>
      <c r="C36" s="11"/>
      <c r="D36" s="12"/>
      <c r="E36" s="13">
        <v>7550</v>
      </c>
      <c r="F36" s="14"/>
    </row>
    <row r="37" spans="2:10" ht="16.5" thickTop="1" thickBot="1" x14ac:dyDescent="0.3">
      <c r="B37" s="10" t="s">
        <v>8</v>
      </c>
      <c r="C37" s="11"/>
      <c r="D37" s="12"/>
      <c r="E37" s="13">
        <v>12029</v>
      </c>
      <c r="F37" s="14"/>
    </row>
    <row r="38" spans="2:10" ht="16.5" thickTop="1" thickBot="1" x14ac:dyDescent="0.3">
      <c r="B38" s="28" t="s">
        <v>20</v>
      </c>
      <c r="C38" s="29"/>
      <c r="D38" s="30"/>
      <c r="E38" s="13">
        <v>6608</v>
      </c>
      <c r="F38" s="14"/>
    </row>
    <row r="39" spans="2:10" ht="15.75" thickTop="1" x14ac:dyDescent="0.25"/>
    <row r="42" spans="2:10" ht="15.75" thickBot="1" x14ac:dyDescent="0.3">
      <c r="B42" s="20" t="s">
        <v>29</v>
      </c>
      <c r="C42" s="21"/>
      <c r="D42" s="21"/>
      <c r="E42" s="21"/>
      <c r="F42" s="21"/>
    </row>
    <row r="43" spans="2:10" ht="16.5" customHeight="1" thickTop="1" thickBot="1" x14ac:dyDescent="0.3">
      <c r="B43" s="22" t="s">
        <v>11</v>
      </c>
      <c r="C43" s="23"/>
      <c r="D43" s="24"/>
      <c r="E43" s="6" t="s">
        <v>1</v>
      </c>
      <c r="F43" s="7"/>
    </row>
    <row r="44" spans="2:10" ht="26.25" customHeight="1" thickTop="1" thickBot="1" x14ac:dyDescent="0.3">
      <c r="B44" s="25"/>
      <c r="C44" s="26"/>
      <c r="D44" s="27"/>
      <c r="E44" s="8"/>
      <c r="F44" s="9"/>
    </row>
    <row r="45" spans="2:10" ht="16.5" thickTop="1" thickBot="1" x14ac:dyDescent="0.3">
      <c r="B45" s="15" t="s">
        <v>22</v>
      </c>
      <c r="C45" s="16"/>
      <c r="D45" s="17"/>
      <c r="E45" s="18">
        <v>13750</v>
      </c>
      <c r="F45" s="19"/>
    </row>
    <row r="46" spans="2:10" ht="16.5" thickTop="1" thickBot="1" x14ac:dyDescent="0.3">
      <c r="B46" s="10" t="s">
        <v>23</v>
      </c>
      <c r="C46" s="11"/>
      <c r="D46" s="12"/>
      <c r="E46" s="13">
        <v>24000</v>
      </c>
      <c r="F46" s="14"/>
    </row>
    <row r="47" spans="2:10" ht="16.5" thickTop="1" thickBot="1" x14ac:dyDescent="0.3">
      <c r="B47" s="10" t="s">
        <v>24</v>
      </c>
      <c r="C47" s="11"/>
      <c r="D47" s="12"/>
      <c r="E47" s="13">
        <v>18376</v>
      </c>
      <c r="F47" s="14"/>
      <c r="I47" s="1"/>
    </row>
    <row r="48" spans="2:10" ht="16.5" thickTop="1" thickBot="1" x14ac:dyDescent="0.3">
      <c r="B48" s="10" t="s">
        <v>6</v>
      </c>
      <c r="C48" s="11"/>
      <c r="D48" s="12"/>
      <c r="E48" s="13">
        <v>11100</v>
      </c>
      <c r="F48" s="14"/>
    </row>
    <row r="49" spans="2:10" ht="16.5" thickTop="1" thickBot="1" x14ac:dyDescent="0.3">
      <c r="B49" s="10" t="s">
        <v>25</v>
      </c>
      <c r="C49" s="11"/>
      <c r="D49" s="12"/>
      <c r="E49" s="13">
        <v>9429</v>
      </c>
      <c r="F49" s="14"/>
    </row>
    <row r="50" spans="2:10" ht="16.5" thickTop="1" thickBot="1" x14ac:dyDescent="0.3">
      <c r="B50" s="10" t="s">
        <v>26</v>
      </c>
      <c r="C50" s="11"/>
      <c r="D50" s="12"/>
      <c r="E50" s="13">
        <v>5600</v>
      </c>
      <c r="F50" s="14"/>
    </row>
    <row r="51" spans="2:10" ht="16.5" customHeight="1" thickTop="1" thickBot="1" x14ac:dyDescent="0.3">
      <c r="B51" s="10" t="s">
        <v>27</v>
      </c>
      <c r="C51" s="11"/>
      <c r="D51" s="12"/>
      <c r="E51" s="13">
        <v>17400</v>
      </c>
      <c r="F51" s="14"/>
    </row>
    <row r="52" spans="2:10" ht="16.5" thickTop="1" thickBot="1" x14ac:dyDescent="0.3">
      <c r="B52" s="28" t="s">
        <v>20</v>
      </c>
      <c r="C52" s="29"/>
      <c r="D52" s="30"/>
      <c r="E52" s="13">
        <v>14236</v>
      </c>
      <c r="F52" s="14"/>
    </row>
    <row r="53" spans="2:10" ht="15.75" thickTop="1" x14ac:dyDescent="0.25"/>
    <row r="55" spans="2:10" ht="15.75" thickBot="1" x14ac:dyDescent="0.3">
      <c r="B55" s="20" t="s">
        <v>30</v>
      </c>
      <c r="C55" s="21"/>
      <c r="D55" s="21"/>
      <c r="E55" s="21"/>
      <c r="F55" s="21"/>
    </row>
    <row r="56" spans="2:10" ht="16.5" customHeight="1" thickTop="1" thickBot="1" x14ac:dyDescent="0.3">
      <c r="B56" s="22" t="s">
        <v>12</v>
      </c>
      <c r="C56" s="23"/>
      <c r="D56" s="24"/>
      <c r="E56" s="6" t="s">
        <v>1</v>
      </c>
      <c r="F56" s="7"/>
    </row>
    <row r="57" spans="2:10" ht="27.75" customHeight="1" thickTop="1" thickBot="1" x14ac:dyDescent="0.3">
      <c r="B57" s="25"/>
      <c r="C57" s="26"/>
      <c r="D57" s="27"/>
      <c r="E57" s="8"/>
      <c r="F57" s="9"/>
    </row>
    <row r="58" spans="2:10" ht="16.5" thickTop="1" thickBot="1" x14ac:dyDescent="0.3">
      <c r="B58" s="15" t="s">
        <v>4</v>
      </c>
      <c r="C58" s="16"/>
      <c r="D58" s="17"/>
      <c r="E58" s="18">
        <v>2000</v>
      </c>
      <c r="F58" s="19"/>
    </row>
    <row r="59" spans="2:10" ht="16.5" thickTop="1" thickBot="1" x14ac:dyDescent="0.3">
      <c r="B59" s="10" t="s">
        <v>5</v>
      </c>
      <c r="C59" s="11"/>
      <c r="D59" s="12"/>
      <c r="E59" s="13">
        <v>5520</v>
      </c>
      <c r="F59" s="14"/>
      <c r="J59" s="2"/>
    </row>
    <row r="60" spans="2:10" ht="16.5" thickTop="1" thickBot="1" x14ac:dyDescent="0.3">
      <c r="B60" s="10" t="s">
        <v>3</v>
      </c>
      <c r="C60" s="11"/>
      <c r="D60" s="12"/>
      <c r="E60" s="13">
        <v>5369</v>
      </c>
      <c r="F60" s="14"/>
    </row>
    <row r="61" spans="2:10" ht="16.5" thickTop="1" thickBot="1" x14ac:dyDescent="0.3">
      <c r="B61" s="10" t="s">
        <v>6</v>
      </c>
      <c r="C61" s="11"/>
      <c r="D61" s="12"/>
      <c r="E61" s="13">
        <v>6794</v>
      </c>
      <c r="F61" s="14"/>
    </row>
    <row r="62" spans="2:10" ht="16.5" thickTop="1" thickBot="1" x14ac:dyDescent="0.3">
      <c r="B62" s="10" t="s">
        <v>2</v>
      </c>
      <c r="C62" s="11"/>
      <c r="D62" s="12"/>
      <c r="E62" s="13">
        <v>10924</v>
      </c>
      <c r="F62" s="14"/>
    </row>
    <row r="63" spans="2:10" ht="16.5" thickTop="1" thickBot="1" x14ac:dyDescent="0.3">
      <c r="B63" s="10" t="s">
        <v>7</v>
      </c>
      <c r="C63" s="11"/>
      <c r="D63" s="12"/>
      <c r="E63" s="13">
        <v>4390</v>
      </c>
      <c r="F63" s="14"/>
    </row>
    <row r="64" spans="2:10" ht="16.5" thickTop="1" thickBot="1" x14ac:dyDescent="0.3">
      <c r="B64" s="10" t="s">
        <v>8</v>
      </c>
      <c r="C64" s="11"/>
      <c r="D64" s="12"/>
      <c r="E64" s="13">
        <v>4138</v>
      </c>
      <c r="F64" s="14"/>
    </row>
    <row r="65" spans="2:9" ht="16.5" thickTop="1" thickBot="1" x14ac:dyDescent="0.3">
      <c r="B65" s="10" t="s">
        <v>0</v>
      </c>
      <c r="C65" s="11"/>
      <c r="D65" s="12"/>
      <c r="E65" s="13">
        <v>5591</v>
      </c>
      <c r="F65" s="14"/>
    </row>
    <row r="66" spans="2:9" ht="15.75" thickTop="1" x14ac:dyDescent="0.25"/>
    <row r="68" spans="2:9" ht="15.75" thickBot="1" x14ac:dyDescent="0.3">
      <c r="B68" s="20" t="s">
        <v>31</v>
      </c>
      <c r="C68" s="21"/>
      <c r="D68" s="21"/>
      <c r="E68" s="21"/>
      <c r="F68" s="21"/>
    </row>
    <row r="69" spans="2:9" ht="16.5" customHeight="1" thickTop="1" thickBot="1" x14ac:dyDescent="0.3">
      <c r="B69" s="22" t="s">
        <v>12</v>
      </c>
      <c r="C69" s="23"/>
      <c r="D69" s="24"/>
      <c r="E69" s="6" t="s">
        <v>32</v>
      </c>
      <c r="F69" s="7"/>
    </row>
    <row r="70" spans="2:9" ht="31.5" customHeight="1" thickTop="1" thickBot="1" x14ac:dyDescent="0.3">
      <c r="B70" s="25"/>
      <c r="C70" s="26"/>
      <c r="D70" s="27"/>
      <c r="E70" s="8"/>
      <c r="F70" s="9"/>
    </row>
    <row r="71" spans="2:9" ht="16.5" thickTop="1" thickBot="1" x14ac:dyDescent="0.3">
      <c r="B71" s="15" t="s">
        <v>22</v>
      </c>
      <c r="C71" s="16"/>
      <c r="D71" s="17"/>
      <c r="E71" s="18">
        <v>11880</v>
      </c>
      <c r="F71" s="19"/>
    </row>
    <row r="72" spans="2:9" ht="16.5" thickTop="1" thickBot="1" x14ac:dyDescent="0.3">
      <c r="B72" s="10" t="s">
        <v>23</v>
      </c>
      <c r="C72" s="11"/>
      <c r="D72" s="12"/>
      <c r="E72" s="13">
        <v>12593</v>
      </c>
      <c r="F72" s="14"/>
    </row>
    <row r="73" spans="2:9" ht="16.5" thickTop="1" thickBot="1" x14ac:dyDescent="0.3">
      <c r="B73" s="10" t="s">
        <v>24</v>
      </c>
      <c r="C73" s="11"/>
      <c r="D73" s="12"/>
      <c r="E73" s="13">
        <v>11259</v>
      </c>
      <c r="F73" s="14"/>
      <c r="I73" s="2"/>
    </row>
    <row r="74" spans="2:9" ht="16.5" thickTop="1" thickBot="1" x14ac:dyDescent="0.3">
      <c r="B74" s="10" t="s">
        <v>6</v>
      </c>
      <c r="C74" s="11"/>
      <c r="D74" s="12"/>
      <c r="E74" s="13">
        <v>12875</v>
      </c>
      <c r="F74" s="14"/>
    </row>
    <row r="75" spans="2:9" ht="16.5" thickTop="1" thickBot="1" x14ac:dyDescent="0.3">
      <c r="B75" s="10" t="s">
        <v>25</v>
      </c>
      <c r="C75" s="11"/>
      <c r="D75" s="12"/>
      <c r="E75" s="13">
        <v>18500</v>
      </c>
      <c r="F75" s="14"/>
    </row>
    <row r="76" spans="2:9" ht="16.5" thickTop="1" thickBot="1" x14ac:dyDescent="0.3">
      <c r="B76" s="10" t="s">
        <v>26</v>
      </c>
      <c r="C76" s="11"/>
      <c r="D76" s="12"/>
      <c r="E76" s="13">
        <v>14500</v>
      </c>
      <c r="F76" s="14"/>
    </row>
    <row r="77" spans="2:9" ht="16.5" customHeight="1" thickTop="1" thickBot="1" x14ac:dyDescent="0.3">
      <c r="B77" s="10" t="s">
        <v>27</v>
      </c>
      <c r="C77" s="11"/>
      <c r="D77" s="12"/>
      <c r="E77" s="13">
        <v>10250</v>
      </c>
      <c r="F77" s="14"/>
    </row>
    <row r="78" spans="2:9" ht="16.5" thickTop="1" thickBot="1" x14ac:dyDescent="0.3">
      <c r="B78" s="28" t="s">
        <v>20</v>
      </c>
      <c r="C78" s="29"/>
      <c r="D78" s="30"/>
      <c r="E78" s="13">
        <v>13122</v>
      </c>
      <c r="F78" s="14"/>
    </row>
    <row r="79" spans="2:9" ht="15.75" thickTop="1" x14ac:dyDescent="0.25"/>
    <row r="82" spans="2:9" ht="15.75" thickBot="1" x14ac:dyDescent="0.3">
      <c r="B82" s="20" t="s">
        <v>34</v>
      </c>
      <c r="C82" s="21"/>
      <c r="D82" s="21"/>
      <c r="E82" s="21"/>
      <c r="F82" s="21"/>
    </row>
    <row r="83" spans="2:9" ht="16.5" customHeight="1" thickTop="1" thickBot="1" x14ac:dyDescent="0.3">
      <c r="B83" s="22" t="s">
        <v>13</v>
      </c>
      <c r="C83" s="23"/>
      <c r="D83" s="24"/>
      <c r="E83" s="6" t="s">
        <v>1</v>
      </c>
      <c r="F83" s="7"/>
    </row>
    <row r="84" spans="2:9" ht="28.5" customHeight="1" thickTop="1" thickBot="1" x14ac:dyDescent="0.3">
      <c r="B84" s="25"/>
      <c r="C84" s="26"/>
      <c r="D84" s="27"/>
      <c r="E84" s="8"/>
      <c r="F84" s="9"/>
    </row>
    <row r="85" spans="2:9" ht="16.5" thickTop="1" thickBot="1" x14ac:dyDescent="0.3">
      <c r="B85" s="15" t="s">
        <v>4</v>
      </c>
      <c r="C85" s="16"/>
      <c r="D85" s="17"/>
      <c r="E85" s="18" t="s">
        <v>35</v>
      </c>
      <c r="F85" s="19"/>
      <c r="I85" s="2"/>
    </row>
    <row r="86" spans="2:9" ht="16.5" thickTop="1" thickBot="1" x14ac:dyDescent="0.3">
      <c r="B86" s="10" t="s">
        <v>5</v>
      </c>
      <c r="C86" s="11"/>
      <c r="D86" s="12"/>
      <c r="E86" s="13">
        <v>5854</v>
      </c>
      <c r="F86" s="14"/>
    </row>
    <row r="87" spans="2:9" ht="16.5" thickTop="1" thickBot="1" x14ac:dyDescent="0.3">
      <c r="B87" s="10" t="s">
        <v>3</v>
      </c>
      <c r="C87" s="11"/>
      <c r="D87" s="12"/>
      <c r="E87" s="13">
        <v>5625</v>
      </c>
      <c r="F87" s="14"/>
    </row>
    <row r="88" spans="2:9" ht="16.5" thickTop="1" thickBot="1" x14ac:dyDescent="0.3">
      <c r="B88" s="10" t="s">
        <v>6</v>
      </c>
      <c r="C88" s="11"/>
      <c r="D88" s="12"/>
      <c r="E88" s="13">
        <v>4850</v>
      </c>
      <c r="F88" s="14"/>
    </row>
    <row r="89" spans="2:9" ht="16.5" thickTop="1" thickBot="1" x14ac:dyDescent="0.3">
      <c r="B89" s="10" t="s">
        <v>2</v>
      </c>
      <c r="C89" s="11"/>
      <c r="D89" s="12"/>
      <c r="E89" s="13">
        <v>5018</v>
      </c>
      <c r="F89" s="14"/>
    </row>
    <row r="90" spans="2:9" ht="16.5" thickTop="1" thickBot="1" x14ac:dyDescent="0.3">
      <c r="B90" s="10" t="s">
        <v>7</v>
      </c>
      <c r="C90" s="11"/>
      <c r="D90" s="12"/>
      <c r="E90" s="13">
        <v>10394</v>
      </c>
      <c r="F90" s="14"/>
    </row>
    <row r="91" spans="2:9" ht="16.5" thickTop="1" thickBot="1" x14ac:dyDescent="0.3">
      <c r="B91" s="10" t="s">
        <v>8</v>
      </c>
      <c r="C91" s="11"/>
      <c r="D91" s="12"/>
      <c r="E91" s="13">
        <v>7000</v>
      </c>
      <c r="F91" s="14"/>
    </row>
    <row r="92" spans="2:9" ht="16.5" thickTop="1" thickBot="1" x14ac:dyDescent="0.3">
      <c r="B92" s="28" t="s">
        <v>20</v>
      </c>
      <c r="C92" s="29"/>
      <c r="D92" s="30"/>
      <c r="E92" s="13">
        <v>6457</v>
      </c>
      <c r="F92" s="14"/>
    </row>
    <row r="93" spans="2:9" ht="15.75" thickTop="1" x14ac:dyDescent="0.25"/>
    <row r="96" spans="2:9" ht="15.75" thickBot="1" x14ac:dyDescent="0.3">
      <c r="B96" s="20" t="s">
        <v>33</v>
      </c>
      <c r="C96" s="21"/>
      <c r="D96" s="21"/>
      <c r="E96" s="21"/>
      <c r="F96" s="21"/>
    </row>
    <row r="97" spans="2:9" ht="16.5" customHeight="1" thickTop="1" thickBot="1" x14ac:dyDescent="0.3">
      <c r="B97" s="22" t="s">
        <v>13</v>
      </c>
      <c r="C97" s="23"/>
      <c r="D97" s="24"/>
      <c r="E97" s="6" t="s">
        <v>1</v>
      </c>
      <c r="F97" s="7"/>
    </row>
    <row r="98" spans="2:9" ht="16.5" customHeight="1" thickTop="1" thickBot="1" x14ac:dyDescent="0.3">
      <c r="B98" s="25"/>
      <c r="C98" s="26"/>
      <c r="D98" s="27"/>
      <c r="E98" s="8"/>
      <c r="F98" s="9"/>
    </row>
    <row r="99" spans="2:9" ht="16.5" thickTop="1" thickBot="1" x14ac:dyDescent="0.3">
      <c r="B99" s="15" t="s">
        <v>22</v>
      </c>
      <c r="C99" s="16"/>
      <c r="D99" s="17"/>
      <c r="E99" s="18">
        <v>16275</v>
      </c>
      <c r="F99" s="19"/>
    </row>
    <row r="100" spans="2:9" ht="16.5" thickTop="1" thickBot="1" x14ac:dyDescent="0.3">
      <c r="B100" s="10" t="s">
        <v>23</v>
      </c>
      <c r="C100" s="11"/>
      <c r="D100" s="12"/>
      <c r="E100" s="13">
        <v>18455</v>
      </c>
      <c r="F100" s="14"/>
    </row>
    <row r="101" spans="2:9" ht="16.5" thickTop="1" thickBot="1" x14ac:dyDescent="0.3">
      <c r="B101" s="10" t="s">
        <v>24</v>
      </c>
      <c r="C101" s="11"/>
      <c r="D101" s="12"/>
      <c r="E101" s="13">
        <v>12833</v>
      </c>
      <c r="F101" s="14"/>
    </row>
    <row r="102" spans="2:9" ht="16.5" thickTop="1" thickBot="1" x14ac:dyDescent="0.3">
      <c r="B102" s="10" t="s">
        <v>6</v>
      </c>
      <c r="C102" s="11"/>
      <c r="D102" s="12"/>
      <c r="E102" s="13">
        <v>11667</v>
      </c>
      <c r="F102" s="14"/>
      <c r="I102" s="2"/>
    </row>
    <row r="103" spans="2:9" ht="16.5" thickTop="1" thickBot="1" x14ac:dyDescent="0.3">
      <c r="B103" s="10" t="s">
        <v>25</v>
      </c>
      <c r="C103" s="11"/>
      <c r="D103" s="12"/>
      <c r="E103" s="13">
        <v>11189</v>
      </c>
      <c r="F103" s="14"/>
    </row>
    <row r="104" spans="2:9" ht="16.5" thickTop="1" thickBot="1" x14ac:dyDescent="0.3">
      <c r="B104" s="10" t="s">
        <v>26</v>
      </c>
      <c r="C104" s="11"/>
      <c r="D104" s="12"/>
      <c r="E104" s="13">
        <v>17527</v>
      </c>
      <c r="F104" s="14"/>
    </row>
    <row r="105" spans="2:9" ht="16.5" customHeight="1" thickTop="1" thickBot="1" x14ac:dyDescent="0.3">
      <c r="B105" s="10" t="s">
        <v>27</v>
      </c>
      <c r="C105" s="11"/>
      <c r="D105" s="12"/>
      <c r="E105" s="13">
        <v>14083</v>
      </c>
      <c r="F105" s="14"/>
    </row>
    <row r="106" spans="2:9" ht="16.5" thickTop="1" thickBot="1" x14ac:dyDescent="0.3">
      <c r="B106" s="28" t="s">
        <v>20</v>
      </c>
      <c r="C106" s="29"/>
      <c r="D106" s="30"/>
      <c r="E106" s="13">
        <v>14576</v>
      </c>
      <c r="F106" s="14"/>
    </row>
    <row r="107" spans="2:9" ht="15.75" thickTop="1" x14ac:dyDescent="0.25"/>
    <row r="110" spans="2:9" ht="15.75" thickBot="1" x14ac:dyDescent="0.3">
      <c r="B110" s="20" t="s">
        <v>37</v>
      </c>
      <c r="C110" s="21"/>
      <c r="D110" s="21"/>
      <c r="E110" s="21"/>
      <c r="F110" s="21"/>
    </row>
    <row r="111" spans="2:9" ht="16.5" customHeight="1" thickTop="1" thickBot="1" x14ac:dyDescent="0.3">
      <c r="B111" s="22" t="s">
        <v>14</v>
      </c>
      <c r="C111" s="23"/>
      <c r="D111" s="24"/>
      <c r="E111" s="6" t="s">
        <v>1</v>
      </c>
      <c r="F111" s="7"/>
    </row>
    <row r="112" spans="2:9" ht="16.5" customHeight="1" thickTop="1" thickBot="1" x14ac:dyDescent="0.3">
      <c r="B112" s="25"/>
      <c r="C112" s="26"/>
      <c r="D112" s="27"/>
      <c r="E112" s="8"/>
      <c r="F112" s="9"/>
    </row>
    <row r="113" spans="2:9" ht="16.5" thickTop="1" thickBot="1" x14ac:dyDescent="0.3">
      <c r="B113" s="15" t="s">
        <v>4</v>
      </c>
      <c r="C113" s="16"/>
      <c r="D113" s="17"/>
      <c r="E113" s="18">
        <v>8000</v>
      </c>
      <c r="F113" s="19"/>
    </row>
    <row r="114" spans="2:9" ht="16.5" thickTop="1" thickBot="1" x14ac:dyDescent="0.3">
      <c r="B114" s="10" t="s">
        <v>5</v>
      </c>
      <c r="C114" s="11"/>
      <c r="D114" s="12"/>
      <c r="E114" s="13">
        <v>9079</v>
      </c>
      <c r="F114" s="14"/>
      <c r="I114" s="2"/>
    </row>
    <row r="115" spans="2:9" ht="16.5" thickTop="1" thickBot="1" x14ac:dyDescent="0.3">
      <c r="B115" s="10" t="s">
        <v>3</v>
      </c>
      <c r="C115" s="11"/>
      <c r="D115" s="12"/>
      <c r="E115" s="13">
        <v>7600</v>
      </c>
      <c r="F115" s="14"/>
    </row>
    <row r="116" spans="2:9" ht="16.5" thickTop="1" thickBot="1" x14ac:dyDescent="0.3">
      <c r="B116" s="10" t="s">
        <v>6</v>
      </c>
      <c r="C116" s="11"/>
      <c r="D116" s="12"/>
      <c r="E116" s="13">
        <v>7033</v>
      </c>
      <c r="F116" s="14"/>
    </row>
    <row r="117" spans="2:9" ht="16.5" thickTop="1" thickBot="1" x14ac:dyDescent="0.3">
      <c r="B117" s="10" t="s">
        <v>2</v>
      </c>
      <c r="C117" s="11"/>
      <c r="D117" s="12"/>
      <c r="E117" s="13">
        <v>6915</v>
      </c>
      <c r="F117" s="14"/>
    </row>
    <row r="118" spans="2:9" ht="16.5" thickTop="1" thickBot="1" x14ac:dyDescent="0.3">
      <c r="B118" s="10" t="s">
        <v>7</v>
      </c>
      <c r="C118" s="11"/>
      <c r="D118" s="12"/>
      <c r="E118" s="13">
        <v>3922</v>
      </c>
      <c r="F118" s="14"/>
    </row>
    <row r="119" spans="2:9" ht="16.5" thickTop="1" thickBot="1" x14ac:dyDescent="0.3">
      <c r="B119" s="10" t="s">
        <v>8</v>
      </c>
      <c r="C119" s="11"/>
      <c r="D119" s="12"/>
      <c r="E119" s="13">
        <v>3258</v>
      </c>
      <c r="F119" s="14"/>
    </row>
    <row r="120" spans="2:9" ht="16.5" thickTop="1" thickBot="1" x14ac:dyDescent="0.3">
      <c r="B120" s="28" t="s">
        <v>20</v>
      </c>
      <c r="C120" s="29"/>
      <c r="D120" s="30"/>
      <c r="E120" s="13">
        <v>6544</v>
      </c>
      <c r="F120" s="14"/>
    </row>
    <row r="121" spans="2:9" ht="15.75" thickTop="1" x14ac:dyDescent="0.25"/>
    <row r="124" spans="2:9" ht="15.75" thickBot="1" x14ac:dyDescent="0.3">
      <c r="B124" s="20" t="s">
        <v>36</v>
      </c>
      <c r="C124" s="21"/>
      <c r="D124" s="21"/>
      <c r="E124" s="21"/>
      <c r="F124" s="21"/>
    </row>
    <row r="125" spans="2:9" ht="16.5" customHeight="1" thickTop="1" thickBot="1" x14ac:dyDescent="0.3">
      <c r="B125" s="22" t="s">
        <v>14</v>
      </c>
      <c r="C125" s="23"/>
      <c r="D125" s="24"/>
      <c r="E125" s="6" t="s">
        <v>1</v>
      </c>
      <c r="F125" s="7"/>
    </row>
    <row r="126" spans="2:9" ht="16.5" customHeight="1" thickTop="1" thickBot="1" x14ac:dyDescent="0.3">
      <c r="B126" s="25"/>
      <c r="C126" s="26"/>
      <c r="D126" s="27"/>
      <c r="E126" s="8"/>
      <c r="F126" s="9"/>
    </row>
    <row r="127" spans="2:9" ht="16.5" thickTop="1" thickBot="1" x14ac:dyDescent="0.3">
      <c r="B127" s="15" t="s">
        <v>22</v>
      </c>
      <c r="C127" s="16"/>
      <c r="D127" s="17"/>
      <c r="E127" s="18">
        <v>12257</v>
      </c>
      <c r="F127" s="19"/>
    </row>
    <row r="128" spans="2:9" ht="16.5" thickTop="1" thickBot="1" x14ac:dyDescent="0.3">
      <c r="B128" s="10" t="s">
        <v>23</v>
      </c>
      <c r="C128" s="11"/>
      <c r="D128" s="12"/>
      <c r="E128" s="13">
        <v>21333</v>
      </c>
      <c r="F128" s="14"/>
    </row>
    <row r="129" spans="2:9" ht="16.5" thickTop="1" thickBot="1" x14ac:dyDescent="0.3">
      <c r="B129" s="10" t="s">
        <v>24</v>
      </c>
      <c r="C129" s="11"/>
      <c r="D129" s="12"/>
      <c r="E129" s="13">
        <v>3750</v>
      </c>
      <c r="F129" s="14"/>
    </row>
    <row r="130" spans="2:9" ht="16.5" thickTop="1" thickBot="1" x14ac:dyDescent="0.3">
      <c r="B130" s="10" t="s">
        <v>6</v>
      </c>
      <c r="C130" s="11"/>
      <c r="D130" s="12"/>
      <c r="E130" s="13">
        <v>28500</v>
      </c>
      <c r="F130" s="14"/>
    </row>
    <row r="131" spans="2:9" ht="16.5" thickTop="1" thickBot="1" x14ac:dyDescent="0.3">
      <c r="B131" s="10" t="s">
        <v>25</v>
      </c>
      <c r="C131" s="11"/>
      <c r="D131" s="12"/>
      <c r="E131" s="13">
        <v>14818</v>
      </c>
      <c r="F131" s="14"/>
    </row>
    <row r="132" spans="2:9" ht="16.5" thickTop="1" thickBot="1" x14ac:dyDescent="0.3">
      <c r="B132" s="10" t="s">
        <v>26</v>
      </c>
      <c r="C132" s="11"/>
      <c r="D132" s="12"/>
      <c r="E132" s="13">
        <v>12732</v>
      </c>
      <c r="F132" s="14"/>
    </row>
    <row r="133" spans="2:9" ht="16.5" customHeight="1" thickTop="1" thickBot="1" x14ac:dyDescent="0.3">
      <c r="B133" s="10" t="s">
        <v>27</v>
      </c>
      <c r="C133" s="11"/>
      <c r="D133" s="12"/>
      <c r="E133" s="13">
        <v>20311</v>
      </c>
      <c r="F133" s="14"/>
    </row>
    <row r="134" spans="2:9" ht="16.5" thickTop="1" thickBot="1" x14ac:dyDescent="0.3">
      <c r="B134" s="28" t="s">
        <v>20</v>
      </c>
      <c r="C134" s="29"/>
      <c r="D134" s="30"/>
      <c r="E134" s="13">
        <v>16243</v>
      </c>
      <c r="F134" s="14"/>
      <c r="I134" s="2"/>
    </row>
    <row r="135" spans="2:9" ht="15.75" thickTop="1" x14ac:dyDescent="0.25"/>
    <row r="137" spans="2:9" ht="15.75" thickBot="1" x14ac:dyDescent="0.3">
      <c r="B137" s="20" t="s">
        <v>38</v>
      </c>
      <c r="C137" s="21"/>
      <c r="D137" s="21"/>
      <c r="E137" s="21"/>
      <c r="F137" s="21"/>
    </row>
    <row r="138" spans="2:9" ht="16.5" customHeight="1" thickTop="1" thickBot="1" x14ac:dyDescent="0.3">
      <c r="B138" s="22" t="s">
        <v>15</v>
      </c>
      <c r="C138" s="23"/>
      <c r="D138" s="24"/>
      <c r="E138" s="6" t="s">
        <v>40</v>
      </c>
      <c r="F138" s="7"/>
    </row>
    <row r="139" spans="2:9" ht="31.5" customHeight="1" thickTop="1" thickBot="1" x14ac:dyDescent="0.3">
      <c r="B139" s="25"/>
      <c r="C139" s="26"/>
      <c r="D139" s="27"/>
      <c r="E139" s="8"/>
      <c r="F139" s="9"/>
    </row>
    <row r="140" spans="2:9" ht="16.5" thickTop="1" thickBot="1" x14ac:dyDescent="0.3">
      <c r="B140" s="15" t="s">
        <v>4</v>
      </c>
      <c r="C140" s="16"/>
      <c r="D140" s="17"/>
      <c r="E140" s="18">
        <v>6444</v>
      </c>
      <c r="F140" s="19"/>
    </row>
    <row r="141" spans="2:9" ht="16.5" thickTop="1" thickBot="1" x14ac:dyDescent="0.3">
      <c r="B141" s="10" t="s">
        <v>5</v>
      </c>
      <c r="C141" s="11"/>
      <c r="D141" s="12"/>
      <c r="E141" s="13">
        <v>6419</v>
      </c>
      <c r="F141" s="14"/>
    </row>
    <row r="142" spans="2:9" ht="16.5" thickTop="1" thickBot="1" x14ac:dyDescent="0.3">
      <c r="B142" s="10" t="s">
        <v>3</v>
      </c>
      <c r="C142" s="11"/>
      <c r="D142" s="12"/>
      <c r="E142" s="13">
        <v>13400</v>
      </c>
      <c r="F142" s="14"/>
    </row>
    <row r="143" spans="2:9" ht="16.5" thickTop="1" thickBot="1" x14ac:dyDescent="0.3">
      <c r="B143" s="10" t="s">
        <v>6</v>
      </c>
      <c r="C143" s="11"/>
      <c r="D143" s="12"/>
      <c r="E143" s="13">
        <v>3667</v>
      </c>
      <c r="F143" s="14"/>
    </row>
    <row r="144" spans="2:9" ht="16.5" thickTop="1" thickBot="1" x14ac:dyDescent="0.3">
      <c r="B144" s="10" t="s">
        <v>2</v>
      </c>
      <c r="C144" s="11"/>
      <c r="D144" s="12"/>
      <c r="E144" s="13">
        <v>5029</v>
      </c>
      <c r="F144" s="14"/>
      <c r="I144" s="2"/>
    </row>
    <row r="145" spans="2:9" ht="16.5" thickTop="1" thickBot="1" x14ac:dyDescent="0.3">
      <c r="B145" s="10" t="s">
        <v>7</v>
      </c>
      <c r="C145" s="11"/>
      <c r="D145" s="12"/>
      <c r="E145" s="13">
        <v>8333</v>
      </c>
      <c r="F145" s="14"/>
    </row>
    <row r="146" spans="2:9" ht="16.5" thickTop="1" thickBot="1" x14ac:dyDescent="0.3">
      <c r="B146" s="10" t="s">
        <v>8</v>
      </c>
      <c r="C146" s="11"/>
      <c r="D146" s="12"/>
      <c r="E146" s="13">
        <v>6148</v>
      </c>
      <c r="F146" s="14"/>
    </row>
    <row r="147" spans="2:9" ht="16.5" thickTop="1" thickBot="1" x14ac:dyDescent="0.3">
      <c r="B147" s="28" t="s">
        <v>20</v>
      </c>
      <c r="C147" s="29"/>
      <c r="D147" s="30"/>
      <c r="E147" s="13">
        <v>7063</v>
      </c>
      <c r="F147" s="14"/>
    </row>
    <row r="148" spans="2:9" ht="15.75" thickTop="1" x14ac:dyDescent="0.25"/>
    <row r="151" spans="2:9" ht="15.75" thickBot="1" x14ac:dyDescent="0.3">
      <c r="B151" s="20" t="s">
        <v>39</v>
      </c>
      <c r="C151" s="21"/>
      <c r="D151" s="21"/>
      <c r="E151" s="21"/>
      <c r="F151" s="21"/>
    </row>
    <row r="152" spans="2:9" ht="16.5" customHeight="1" thickTop="1" thickBot="1" x14ac:dyDescent="0.3">
      <c r="B152" s="22" t="s">
        <v>15</v>
      </c>
      <c r="C152" s="23"/>
      <c r="D152" s="24"/>
      <c r="E152" s="6" t="s">
        <v>1</v>
      </c>
      <c r="F152" s="7"/>
    </row>
    <row r="153" spans="2:9" ht="16.5" customHeight="1" thickTop="1" thickBot="1" x14ac:dyDescent="0.3">
      <c r="B153" s="25"/>
      <c r="C153" s="26"/>
      <c r="D153" s="27"/>
      <c r="E153" s="8"/>
      <c r="F153" s="9"/>
    </row>
    <row r="154" spans="2:9" ht="16.5" thickTop="1" thickBot="1" x14ac:dyDescent="0.3">
      <c r="B154" s="15" t="s">
        <v>22</v>
      </c>
      <c r="C154" s="16"/>
      <c r="D154" s="17"/>
      <c r="E154" s="18">
        <v>7445</v>
      </c>
      <c r="F154" s="19"/>
    </row>
    <row r="155" spans="2:9" ht="16.5" thickTop="1" thickBot="1" x14ac:dyDescent="0.3">
      <c r="B155" s="10" t="s">
        <v>23</v>
      </c>
      <c r="C155" s="11"/>
      <c r="D155" s="12"/>
      <c r="E155" s="13">
        <v>16323</v>
      </c>
      <c r="F155" s="14"/>
    </row>
    <row r="156" spans="2:9" ht="16.5" thickTop="1" thickBot="1" x14ac:dyDescent="0.3">
      <c r="B156" s="10" t="s">
        <v>24</v>
      </c>
      <c r="C156" s="11"/>
      <c r="D156" s="12"/>
      <c r="E156" s="13">
        <v>25000</v>
      </c>
      <c r="F156" s="14"/>
    </row>
    <row r="157" spans="2:9" ht="16.5" thickTop="1" thickBot="1" x14ac:dyDescent="0.3">
      <c r="B157" s="10" t="s">
        <v>6</v>
      </c>
      <c r="C157" s="11"/>
      <c r="D157" s="12"/>
      <c r="E157" s="13">
        <v>20000</v>
      </c>
      <c r="F157" s="14"/>
    </row>
    <row r="158" spans="2:9" ht="16.5" thickTop="1" thickBot="1" x14ac:dyDescent="0.3">
      <c r="B158" s="10" t="s">
        <v>25</v>
      </c>
      <c r="C158" s="11"/>
      <c r="D158" s="12"/>
      <c r="E158" s="13">
        <v>15625</v>
      </c>
      <c r="F158" s="14"/>
      <c r="I158" s="2"/>
    </row>
    <row r="159" spans="2:9" ht="16.5" thickTop="1" thickBot="1" x14ac:dyDescent="0.3">
      <c r="B159" s="10" t="s">
        <v>26</v>
      </c>
      <c r="C159" s="11"/>
      <c r="D159" s="12"/>
      <c r="E159" s="13">
        <v>12886</v>
      </c>
      <c r="F159" s="14"/>
    </row>
    <row r="160" spans="2:9" ht="16.5" customHeight="1" thickTop="1" thickBot="1" x14ac:dyDescent="0.3">
      <c r="B160" s="10" t="s">
        <v>27</v>
      </c>
      <c r="C160" s="11"/>
      <c r="D160" s="12"/>
      <c r="E160" s="13">
        <v>14296</v>
      </c>
      <c r="F160" s="14"/>
    </row>
    <row r="161" spans="2:6" ht="16.5" thickTop="1" thickBot="1" x14ac:dyDescent="0.3">
      <c r="B161" s="28" t="s">
        <v>20</v>
      </c>
      <c r="C161" s="29"/>
      <c r="D161" s="30"/>
      <c r="E161" s="13">
        <v>15939</v>
      </c>
      <c r="F161" s="14"/>
    </row>
    <row r="162" spans="2:6" ht="15.75" thickTop="1" x14ac:dyDescent="0.25"/>
    <row r="164" spans="2:6" ht="15.75" thickBot="1" x14ac:dyDescent="0.3">
      <c r="B164" s="20" t="s">
        <v>41</v>
      </c>
      <c r="C164" s="21"/>
      <c r="D164" s="21"/>
      <c r="E164" s="21"/>
      <c r="F164" s="21"/>
    </row>
    <row r="165" spans="2:6" ht="16.5" customHeight="1" thickTop="1" thickBot="1" x14ac:dyDescent="0.3">
      <c r="B165" s="22" t="s">
        <v>16</v>
      </c>
      <c r="C165" s="23"/>
      <c r="D165" s="24"/>
      <c r="E165" s="6" t="s">
        <v>1</v>
      </c>
      <c r="F165" s="7"/>
    </row>
    <row r="166" spans="2:6" ht="16.5" customHeight="1" thickTop="1" thickBot="1" x14ac:dyDescent="0.3">
      <c r="B166" s="25"/>
      <c r="C166" s="26"/>
      <c r="D166" s="27"/>
      <c r="E166" s="8"/>
      <c r="F166" s="9"/>
    </row>
    <row r="167" spans="2:6" ht="16.5" thickTop="1" thickBot="1" x14ac:dyDescent="0.3">
      <c r="B167" s="15" t="s">
        <v>4</v>
      </c>
      <c r="C167" s="16"/>
      <c r="D167" s="17"/>
      <c r="E167" s="18">
        <v>6841</v>
      </c>
      <c r="F167" s="19"/>
    </row>
    <row r="168" spans="2:6" ht="16.5" thickTop="1" thickBot="1" x14ac:dyDescent="0.3">
      <c r="B168" s="10" t="s">
        <v>5</v>
      </c>
      <c r="C168" s="11"/>
      <c r="D168" s="12"/>
      <c r="E168" s="13">
        <v>5178</v>
      </c>
      <c r="F168" s="14"/>
    </row>
    <row r="169" spans="2:6" ht="16.5" thickTop="1" thickBot="1" x14ac:dyDescent="0.3">
      <c r="B169" s="10" t="s">
        <v>3</v>
      </c>
      <c r="C169" s="11"/>
      <c r="D169" s="12"/>
      <c r="E169" s="13">
        <v>4000</v>
      </c>
      <c r="F169" s="14"/>
    </row>
    <row r="170" spans="2:6" ht="16.5" thickTop="1" thickBot="1" x14ac:dyDescent="0.3">
      <c r="B170" s="10" t="s">
        <v>6</v>
      </c>
      <c r="C170" s="11"/>
      <c r="D170" s="12"/>
      <c r="E170" s="13">
        <v>7500</v>
      </c>
      <c r="F170" s="14"/>
    </row>
    <row r="171" spans="2:6" ht="16.5" thickTop="1" thickBot="1" x14ac:dyDescent="0.3">
      <c r="B171" s="10" t="s">
        <v>2</v>
      </c>
      <c r="C171" s="11"/>
      <c r="D171" s="12"/>
      <c r="E171" s="13">
        <v>7625</v>
      </c>
      <c r="F171" s="14"/>
    </row>
    <row r="172" spans="2:6" ht="16.5" thickTop="1" thickBot="1" x14ac:dyDescent="0.3">
      <c r="B172" s="10" t="s">
        <v>7</v>
      </c>
      <c r="C172" s="11"/>
      <c r="D172" s="12"/>
      <c r="E172" s="13" t="s">
        <v>43</v>
      </c>
      <c r="F172" s="14"/>
    </row>
    <row r="173" spans="2:6" ht="16.5" thickTop="1" thickBot="1" x14ac:dyDescent="0.3">
      <c r="B173" s="10" t="s">
        <v>8</v>
      </c>
      <c r="C173" s="11"/>
      <c r="D173" s="12"/>
      <c r="E173" s="13">
        <v>6617</v>
      </c>
      <c r="F173" s="14"/>
    </row>
    <row r="174" spans="2:6" ht="16.5" thickTop="1" thickBot="1" x14ac:dyDescent="0.3">
      <c r="B174" s="31" t="s">
        <v>20</v>
      </c>
      <c r="C174" s="32"/>
      <c r="D174" s="33"/>
      <c r="E174" s="34">
        <v>6294</v>
      </c>
      <c r="F174" s="35"/>
    </row>
    <row r="175" spans="2:6" ht="15.75" thickTop="1" x14ac:dyDescent="0.25"/>
    <row r="178" spans="2:9" ht="15.75" thickBot="1" x14ac:dyDescent="0.3">
      <c r="B178" s="20" t="s">
        <v>42</v>
      </c>
      <c r="C178" s="21"/>
      <c r="D178" s="21"/>
      <c r="E178" s="21"/>
      <c r="F178" s="21"/>
    </row>
    <row r="179" spans="2:9" ht="16.5" customHeight="1" thickTop="1" thickBot="1" x14ac:dyDescent="0.3">
      <c r="B179" s="22" t="s">
        <v>16</v>
      </c>
      <c r="C179" s="23"/>
      <c r="D179" s="24"/>
      <c r="E179" s="6" t="s">
        <v>1</v>
      </c>
      <c r="F179" s="7"/>
      <c r="I179" s="2"/>
    </row>
    <row r="180" spans="2:9" ht="16.5" customHeight="1" thickTop="1" thickBot="1" x14ac:dyDescent="0.3">
      <c r="B180" s="25"/>
      <c r="C180" s="26"/>
      <c r="D180" s="27"/>
      <c r="E180" s="8"/>
      <c r="F180" s="9"/>
    </row>
    <row r="181" spans="2:9" ht="16.5" thickTop="1" thickBot="1" x14ac:dyDescent="0.3">
      <c r="B181" s="15" t="s">
        <v>22</v>
      </c>
      <c r="C181" s="16"/>
      <c r="D181" s="17"/>
      <c r="E181" s="18">
        <v>16934</v>
      </c>
      <c r="F181" s="19"/>
    </row>
    <row r="182" spans="2:9" ht="16.5" thickTop="1" thickBot="1" x14ac:dyDescent="0.3">
      <c r="B182" s="10" t="s">
        <v>23</v>
      </c>
      <c r="C182" s="11"/>
      <c r="D182" s="12"/>
      <c r="E182" s="13">
        <v>14773</v>
      </c>
      <c r="F182" s="14"/>
    </row>
    <row r="183" spans="2:9" ht="16.5" thickTop="1" thickBot="1" x14ac:dyDescent="0.3">
      <c r="B183" s="10" t="s">
        <v>24</v>
      </c>
      <c r="C183" s="11"/>
      <c r="D183" s="12"/>
      <c r="E183" s="13">
        <v>2000</v>
      </c>
      <c r="F183" s="14"/>
      <c r="I183" s="2"/>
    </row>
    <row r="184" spans="2:9" ht="16.5" thickTop="1" thickBot="1" x14ac:dyDescent="0.3">
      <c r="B184" s="10" t="s">
        <v>6</v>
      </c>
      <c r="C184" s="11"/>
      <c r="D184" s="12"/>
      <c r="E184" s="13">
        <v>10000</v>
      </c>
      <c r="F184" s="14"/>
    </row>
    <row r="185" spans="2:9" ht="16.5" thickTop="1" thickBot="1" x14ac:dyDescent="0.3">
      <c r="B185" s="10" t="s">
        <v>25</v>
      </c>
      <c r="C185" s="11"/>
      <c r="D185" s="12"/>
      <c r="E185" s="13">
        <v>14950</v>
      </c>
      <c r="F185" s="14"/>
    </row>
    <row r="186" spans="2:9" ht="16.5" thickTop="1" thickBot="1" x14ac:dyDescent="0.3">
      <c r="B186" s="10" t="s">
        <v>26</v>
      </c>
      <c r="C186" s="11"/>
      <c r="D186" s="12"/>
      <c r="E186" s="13">
        <v>27334</v>
      </c>
      <c r="F186" s="14"/>
    </row>
    <row r="187" spans="2:9" ht="16.5" customHeight="1" thickTop="1" thickBot="1" x14ac:dyDescent="0.3">
      <c r="B187" s="10" t="s">
        <v>27</v>
      </c>
      <c r="C187" s="11"/>
      <c r="D187" s="12"/>
      <c r="E187" s="13">
        <v>11448</v>
      </c>
      <c r="F187" s="14"/>
    </row>
    <row r="188" spans="2:9" ht="16.5" thickTop="1" thickBot="1" x14ac:dyDescent="0.3">
      <c r="B188" s="31" t="s">
        <v>20</v>
      </c>
      <c r="C188" s="32"/>
      <c r="D188" s="33"/>
      <c r="E188" s="34">
        <v>13920</v>
      </c>
      <c r="F188" s="35"/>
    </row>
    <row r="189" spans="2:9" ht="15.75" thickTop="1" x14ac:dyDescent="0.25"/>
    <row r="192" spans="2:9" ht="15.75" thickBot="1" x14ac:dyDescent="0.3">
      <c r="B192" s="20" t="s">
        <v>42</v>
      </c>
      <c r="C192" s="21"/>
      <c r="D192" s="21"/>
      <c r="E192" s="21"/>
      <c r="F192" s="21"/>
      <c r="G192" s="49"/>
      <c r="H192" s="49"/>
    </row>
    <row r="193" spans="2:9" ht="16.5" thickTop="1" thickBot="1" x14ac:dyDescent="0.3">
      <c r="B193" s="38" t="s">
        <v>46</v>
      </c>
      <c r="C193" s="39"/>
      <c r="D193" s="40"/>
      <c r="E193" s="41" t="s">
        <v>44</v>
      </c>
      <c r="F193" s="42"/>
      <c r="G193" s="50" t="s">
        <v>45</v>
      </c>
      <c r="H193" s="51"/>
      <c r="I193" s="37"/>
    </row>
    <row r="194" spans="2:9" ht="16.5" thickTop="1" thickBot="1" x14ac:dyDescent="0.3">
      <c r="B194" s="43"/>
      <c r="C194" s="44"/>
      <c r="D194" s="45"/>
      <c r="E194" s="46"/>
      <c r="F194" s="47"/>
      <c r="G194" s="52"/>
      <c r="H194" s="53"/>
    </row>
    <row r="195" spans="2:9" ht="16.5" thickTop="1" thickBot="1" x14ac:dyDescent="0.3">
      <c r="B195" s="15" t="s">
        <v>47</v>
      </c>
      <c r="C195" s="16"/>
      <c r="D195" s="17"/>
      <c r="E195" s="18">
        <v>6436</v>
      </c>
      <c r="F195" s="36"/>
      <c r="G195" s="54">
        <v>24470</v>
      </c>
      <c r="H195" s="55"/>
    </row>
    <row r="196" spans="2:9" ht="16.5" thickTop="1" thickBot="1" x14ac:dyDescent="0.3">
      <c r="B196" s="10" t="s">
        <v>48</v>
      </c>
      <c r="C196" s="11"/>
      <c r="D196" s="12"/>
      <c r="E196" s="13">
        <v>6608</v>
      </c>
      <c r="F196" s="14"/>
      <c r="G196" s="56">
        <v>14236</v>
      </c>
      <c r="H196" s="55"/>
    </row>
    <row r="197" spans="2:9" ht="16.5" thickTop="1" thickBot="1" x14ac:dyDescent="0.3">
      <c r="B197" s="10" t="s">
        <v>49</v>
      </c>
      <c r="C197" s="11"/>
      <c r="D197" s="12"/>
      <c r="E197" s="13">
        <v>5591</v>
      </c>
      <c r="F197" s="14"/>
      <c r="G197" s="56">
        <v>13122</v>
      </c>
      <c r="H197" s="55"/>
    </row>
    <row r="198" spans="2:9" ht="16.5" thickTop="1" thickBot="1" x14ac:dyDescent="0.3">
      <c r="B198" s="10" t="s">
        <v>50</v>
      </c>
      <c r="C198" s="11"/>
      <c r="D198" s="12"/>
      <c r="E198" s="13">
        <v>6457</v>
      </c>
      <c r="F198" s="14"/>
      <c r="G198" s="56">
        <v>14576</v>
      </c>
      <c r="H198" s="55"/>
    </row>
    <row r="199" spans="2:9" ht="16.5" thickTop="1" thickBot="1" x14ac:dyDescent="0.3">
      <c r="B199" s="10" t="s">
        <v>51</v>
      </c>
      <c r="C199" s="11"/>
      <c r="D199" s="12"/>
      <c r="E199" s="13">
        <v>6544</v>
      </c>
      <c r="F199" s="14"/>
      <c r="G199" s="56">
        <v>16243</v>
      </c>
      <c r="H199" s="55"/>
    </row>
    <row r="200" spans="2:9" ht="16.5" thickTop="1" thickBot="1" x14ac:dyDescent="0.3">
      <c r="B200" s="10" t="s">
        <v>52</v>
      </c>
      <c r="C200" s="11"/>
      <c r="D200" s="12"/>
      <c r="E200" s="13">
        <v>7063</v>
      </c>
      <c r="F200" s="14"/>
      <c r="G200" s="56">
        <v>15939</v>
      </c>
      <c r="H200" s="55"/>
    </row>
    <row r="201" spans="2:9" ht="16.5" thickTop="1" thickBot="1" x14ac:dyDescent="0.3">
      <c r="B201" s="10" t="s">
        <v>53</v>
      </c>
      <c r="C201" s="11"/>
      <c r="D201" s="12"/>
      <c r="E201" s="13">
        <v>6294</v>
      </c>
      <c r="F201" s="14"/>
      <c r="G201" s="56">
        <v>13920</v>
      </c>
      <c r="H201" s="55"/>
    </row>
    <row r="202" spans="2:9" ht="15.75" thickTop="1" x14ac:dyDescent="0.25"/>
  </sheetData>
  <mergeCells count="291">
    <mergeCell ref="G193:H194"/>
    <mergeCell ref="G195:H195"/>
    <mergeCell ref="G196:H196"/>
    <mergeCell ref="G197:H197"/>
    <mergeCell ref="G198:H198"/>
    <mergeCell ref="G199:H199"/>
    <mergeCell ref="G200:H200"/>
    <mergeCell ref="G201:H201"/>
    <mergeCell ref="B198:D198"/>
    <mergeCell ref="E198:F198"/>
    <mergeCell ref="B199:D199"/>
    <mergeCell ref="E199:F199"/>
    <mergeCell ref="B200:D200"/>
    <mergeCell ref="E200:F200"/>
    <mergeCell ref="B201:D201"/>
    <mergeCell ref="E201:F201"/>
    <mergeCell ref="E179:F180"/>
    <mergeCell ref="B192:F192"/>
    <mergeCell ref="B193:D194"/>
    <mergeCell ref="E193:F194"/>
    <mergeCell ref="B195:D195"/>
    <mergeCell ref="E195:F195"/>
    <mergeCell ref="B196:D196"/>
    <mergeCell ref="E196:F196"/>
    <mergeCell ref="B197:D197"/>
    <mergeCell ref="E197:F197"/>
    <mergeCell ref="B3:F3"/>
    <mergeCell ref="B4:D5"/>
    <mergeCell ref="B6:D6"/>
    <mergeCell ref="B7:D7"/>
    <mergeCell ref="B8:D8"/>
    <mergeCell ref="E11:F11"/>
    <mergeCell ref="E12:F12"/>
    <mergeCell ref="E6:F6"/>
    <mergeCell ref="E7:F7"/>
    <mergeCell ref="E8:F8"/>
    <mergeCell ref="E9:F9"/>
    <mergeCell ref="E10:F10"/>
    <mergeCell ref="B11:D11"/>
    <mergeCell ref="B9:D9"/>
    <mergeCell ref="B10:D10"/>
    <mergeCell ref="B20:D20"/>
    <mergeCell ref="E20:F20"/>
    <mergeCell ref="B21:D21"/>
    <mergeCell ref="E21:F21"/>
    <mergeCell ref="B18:D18"/>
    <mergeCell ref="E18:F18"/>
    <mergeCell ref="B19:D19"/>
    <mergeCell ref="E19:F19"/>
    <mergeCell ref="B12:D12"/>
    <mergeCell ref="B15:F15"/>
    <mergeCell ref="B16:D17"/>
    <mergeCell ref="B28:F28"/>
    <mergeCell ref="B29:D30"/>
    <mergeCell ref="B24:D24"/>
    <mergeCell ref="E24:F24"/>
    <mergeCell ref="B25:D25"/>
    <mergeCell ref="E25:F25"/>
    <mergeCell ref="B22:D22"/>
    <mergeCell ref="E22:F22"/>
    <mergeCell ref="B23:D23"/>
    <mergeCell ref="E23:F23"/>
    <mergeCell ref="E29:F30"/>
    <mergeCell ref="B35:D35"/>
    <mergeCell ref="E35:F35"/>
    <mergeCell ref="B36:D36"/>
    <mergeCell ref="E36:F36"/>
    <mergeCell ref="B33:D33"/>
    <mergeCell ref="E33:F33"/>
    <mergeCell ref="B34:D34"/>
    <mergeCell ref="E34:F34"/>
    <mergeCell ref="B31:D31"/>
    <mergeCell ref="E31:F31"/>
    <mergeCell ref="B32:D32"/>
    <mergeCell ref="E32:F32"/>
    <mergeCell ref="B45:D45"/>
    <mergeCell ref="E45:F45"/>
    <mergeCell ref="B46:D46"/>
    <mergeCell ref="E46:F46"/>
    <mergeCell ref="B42:F42"/>
    <mergeCell ref="B43:D44"/>
    <mergeCell ref="B37:D37"/>
    <mergeCell ref="E37:F37"/>
    <mergeCell ref="B38:D38"/>
    <mergeCell ref="E38:F38"/>
    <mergeCell ref="E43:F44"/>
    <mergeCell ref="B51:D51"/>
    <mergeCell ref="E51:F51"/>
    <mergeCell ref="B52:D52"/>
    <mergeCell ref="E52:F52"/>
    <mergeCell ref="B49:D49"/>
    <mergeCell ref="E49:F49"/>
    <mergeCell ref="B50:D50"/>
    <mergeCell ref="E50:F50"/>
    <mergeCell ref="B47:D47"/>
    <mergeCell ref="E47:F47"/>
    <mergeCell ref="B48:D48"/>
    <mergeCell ref="E48:F48"/>
    <mergeCell ref="B60:D60"/>
    <mergeCell ref="E60:F60"/>
    <mergeCell ref="B61:D61"/>
    <mergeCell ref="E61:F61"/>
    <mergeCell ref="B58:D58"/>
    <mergeCell ref="E58:F58"/>
    <mergeCell ref="B59:D59"/>
    <mergeCell ref="E59:F59"/>
    <mergeCell ref="B55:F55"/>
    <mergeCell ref="B56:D57"/>
    <mergeCell ref="E56:F57"/>
    <mergeCell ref="B68:F68"/>
    <mergeCell ref="B69:D70"/>
    <mergeCell ref="B64:D64"/>
    <mergeCell ref="E64:F64"/>
    <mergeCell ref="B65:D65"/>
    <mergeCell ref="E65:F65"/>
    <mergeCell ref="B62:D62"/>
    <mergeCell ref="E62:F62"/>
    <mergeCell ref="B63:D63"/>
    <mergeCell ref="E63:F63"/>
    <mergeCell ref="E69:F70"/>
    <mergeCell ref="B75:D75"/>
    <mergeCell ref="E75:F75"/>
    <mergeCell ref="B76:D76"/>
    <mergeCell ref="E76:F76"/>
    <mergeCell ref="B73:D73"/>
    <mergeCell ref="E73:F73"/>
    <mergeCell ref="B74:D74"/>
    <mergeCell ref="E74:F74"/>
    <mergeCell ref="B71:D71"/>
    <mergeCell ref="E71:F71"/>
    <mergeCell ref="B72:D72"/>
    <mergeCell ref="E72:F72"/>
    <mergeCell ref="B85:D85"/>
    <mergeCell ref="E85:F85"/>
    <mergeCell ref="B86:D86"/>
    <mergeCell ref="E86:F86"/>
    <mergeCell ref="B82:F82"/>
    <mergeCell ref="B83:D84"/>
    <mergeCell ref="B77:D77"/>
    <mergeCell ref="E77:F77"/>
    <mergeCell ref="B78:D78"/>
    <mergeCell ref="E78:F78"/>
    <mergeCell ref="E83:F84"/>
    <mergeCell ref="B91:D91"/>
    <mergeCell ref="E91:F91"/>
    <mergeCell ref="B92:D92"/>
    <mergeCell ref="E92:F92"/>
    <mergeCell ref="B89:D89"/>
    <mergeCell ref="E89:F89"/>
    <mergeCell ref="B90:D90"/>
    <mergeCell ref="E90:F90"/>
    <mergeCell ref="B87:D87"/>
    <mergeCell ref="E87:F87"/>
    <mergeCell ref="B88:D88"/>
    <mergeCell ref="E88:F88"/>
    <mergeCell ref="B101:D101"/>
    <mergeCell ref="E101:F101"/>
    <mergeCell ref="B102:D102"/>
    <mergeCell ref="E102:F102"/>
    <mergeCell ref="B99:D99"/>
    <mergeCell ref="E99:F99"/>
    <mergeCell ref="B100:D100"/>
    <mergeCell ref="E100:F100"/>
    <mergeCell ref="B96:F96"/>
    <mergeCell ref="B97:D98"/>
    <mergeCell ref="E97:F98"/>
    <mergeCell ref="B110:F110"/>
    <mergeCell ref="B111:D112"/>
    <mergeCell ref="B105:D105"/>
    <mergeCell ref="E105:F105"/>
    <mergeCell ref="B106:D106"/>
    <mergeCell ref="E106:F106"/>
    <mergeCell ref="B103:D103"/>
    <mergeCell ref="E103:F103"/>
    <mergeCell ref="B104:D104"/>
    <mergeCell ref="E104:F104"/>
    <mergeCell ref="E111:F112"/>
    <mergeCell ref="B117:D117"/>
    <mergeCell ref="E117:F117"/>
    <mergeCell ref="B118:D118"/>
    <mergeCell ref="E118:F118"/>
    <mergeCell ref="B115:D115"/>
    <mergeCell ref="E115:F115"/>
    <mergeCell ref="B116:D116"/>
    <mergeCell ref="E116:F116"/>
    <mergeCell ref="B113:D113"/>
    <mergeCell ref="E113:F113"/>
    <mergeCell ref="B114:D114"/>
    <mergeCell ref="E114:F114"/>
    <mergeCell ref="B127:D127"/>
    <mergeCell ref="E127:F127"/>
    <mergeCell ref="B128:D128"/>
    <mergeCell ref="E128:F128"/>
    <mergeCell ref="B124:F124"/>
    <mergeCell ref="B125:D126"/>
    <mergeCell ref="B119:D119"/>
    <mergeCell ref="E119:F119"/>
    <mergeCell ref="B120:D120"/>
    <mergeCell ref="E120:F120"/>
    <mergeCell ref="E125:F126"/>
    <mergeCell ref="B133:D133"/>
    <mergeCell ref="E133:F133"/>
    <mergeCell ref="B134:D134"/>
    <mergeCell ref="E134:F134"/>
    <mergeCell ref="B131:D131"/>
    <mergeCell ref="E131:F131"/>
    <mergeCell ref="B132:D132"/>
    <mergeCell ref="E132:F132"/>
    <mergeCell ref="B129:D129"/>
    <mergeCell ref="E129:F129"/>
    <mergeCell ref="B130:D130"/>
    <mergeCell ref="E130:F130"/>
    <mergeCell ref="B142:D142"/>
    <mergeCell ref="E142:F142"/>
    <mergeCell ref="B143:D143"/>
    <mergeCell ref="E143:F143"/>
    <mergeCell ref="B140:D140"/>
    <mergeCell ref="E140:F140"/>
    <mergeCell ref="B141:D141"/>
    <mergeCell ref="E141:F141"/>
    <mergeCell ref="B137:F137"/>
    <mergeCell ref="B138:D139"/>
    <mergeCell ref="E138:F139"/>
    <mergeCell ref="B151:F151"/>
    <mergeCell ref="B152:D153"/>
    <mergeCell ref="B146:D146"/>
    <mergeCell ref="E146:F146"/>
    <mergeCell ref="B147:D147"/>
    <mergeCell ref="E147:F147"/>
    <mergeCell ref="B144:D144"/>
    <mergeCell ref="E144:F144"/>
    <mergeCell ref="B145:D145"/>
    <mergeCell ref="E145:F145"/>
    <mergeCell ref="E152:F153"/>
    <mergeCell ref="B158:D158"/>
    <mergeCell ref="E158:F158"/>
    <mergeCell ref="B159:D159"/>
    <mergeCell ref="E159:F159"/>
    <mergeCell ref="B156:D156"/>
    <mergeCell ref="E156:F156"/>
    <mergeCell ref="B157:D157"/>
    <mergeCell ref="E157:F157"/>
    <mergeCell ref="B154:D154"/>
    <mergeCell ref="E154:F154"/>
    <mergeCell ref="B155:D155"/>
    <mergeCell ref="E155:F155"/>
    <mergeCell ref="B167:D167"/>
    <mergeCell ref="E167:F167"/>
    <mergeCell ref="B168:D168"/>
    <mergeCell ref="E168:F168"/>
    <mergeCell ref="B164:F164"/>
    <mergeCell ref="B165:D166"/>
    <mergeCell ref="B160:D160"/>
    <mergeCell ref="E160:F160"/>
    <mergeCell ref="B161:D161"/>
    <mergeCell ref="E161:F161"/>
    <mergeCell ref="E165:F166"/>
    <mergeCell ref="B173:D173"/>
    <mergeCell ref="E173:F173"/>
    <mergeCell ref="B174:D174"/>
    <mergeCell ref="E174:F174"/>
    <mergeCell ref="B171:D171"/>
    <mergeCell ref="E171:F171"/>
    <mergeCell ref="B172:D172"/>
    <mergeCell ref="E172:F172"/>
    <mergeCell ref="B169:D169"/>
    <mergeCell ref="E169:F169"/>
    <mergeCell ref="B170:D170"/>
    <mergeCell ref="E170:F170"/>
    <mergeCell ref="B1:F1"/>
    <mergeCell ref="I1:R1"/>
    <mergeCell ref="E4:F5"/>
    <mergeCell ref="E16:F17"/>
    <mergeCell ref="B187:D187"/>
    <mergeCell ref="E187:F187"/>
    <mergeCell ref="B188:D188"/>
    <mergeCell ref="E188:F188"/>
    <mergeCell ref="B185:D185"/>
    <mergeCell ref="E185:F185"/>
    <mergeCell ref="B186:D186"/>
    <mergeCell ref="E186:F186"/>
    <mergeCell ref="B183:D183"/>
    <mergeCell ref="E183:F183"/>
    <mergeCell ref="B184:D184"/>
    <mergeCell ref="E184:F184"/>
    <mergeCell ref="B181:D181"/>
    <mergeCell ref="E181:F181"/>
    <mergeCell ref="B182:D182"/>
    <mergeCell ref="E182:F182"/>
    <mergeCell ref="B178:F178"/>
    <mergeCell ref="B179:D180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Succeses on Modules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hp</cp:lastModifiedBy>
  <dcterms:created xsi:type="dcterms:W3CDTF">2011-08-01T14:22:18Z</dcterms:created>
  <dcterms:modified xsi:type="dcterms:W3CDTF">2021-10-13T07:04:00Z</dcterms:modified>
</cp:coreProperties>
</file>