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6a0031c1e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d7a2854b8f44678"/>
    <x:sheet xmlns:r="http://schemas.openxmlformats.org/officeDocument/2006/relationships" name="Pantallas Mobile" sheetId="2" r:id="R2306e0725e084bad"/>
    <x:sheet xmlns:r="http://schemas.openxmlformats.org/officeDocument/2006/relationships" name="Modales" sheetId="3" r:id="Rcf2bad41a3fa4f18"/>
    <x:sheet xmlns:r="http://schemas.openxmlformats.org/officeDocument/2006/relationships" name="Interacciones" sheetId="4" r:id="Rdea553114d104b20"/>
    <x:sheet xmlns:r="http://schemas.openxmlformats.org/officeDocument/2006/relationships" name="Componentes" sheetId="5" r:id="R8b1e272c00e14408"/>
    <x:sheet xmlns:r="http://schemas.openxmlformats.org/officeDocument/2006/relationships" name="Datos y API" sheetId="6" r:id="Ree57e584ddeb45fa"/>
    <x:sheet xmlns:r="http://schemas.openxmlformats.org/officeDocument/2006/relationships" name="Recursos" sheetId="7" r:id="R20caa106d4ae47a8"/>
    <x:sheet xmlns:r="http://schemas.openxmlformats.org/officeDocument/2006/relationships" name="Hallazgos" sheetId="8" r:id="Rf7adc621d734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A1A1A"/>
      <x:name val="Carlito"/>
    </x:font>
    <x:font>
      <x:b/>
      <x:sz val="10"/>
      <x:color rgb="FFFFFFFF"/>
      <x:name val="Carlito"/>
    </x:font>
    <x:font>
      <x:sz val="11"/>
      <x:color rgb="FF1A1A1A"/>
      <x:name val="Carlito"/>
    </x:font>
    <x:font>
      <x:b/>
      <x:sz val="12"/>
      <x:color rgb="FFFF5C1C"/>
      <x:name val="Carlito"/>
    </x:font>
    <x:font>
      <x:b/>
      <x:sz val="11"/>
      <x:color rgb="FFFFFFFF"/>
      <x:name val="Carlito"/>
    </x:font>
    <x:font>
      <x:sz val="9"/>
      <x:color rgb="FF1A1A1A"/>
      <x:name val="Carlito"/>
    </x:font>
    <x:font>
      <x:sz val="9"/>
      <x:color rgb="FF2563EB"/>
      <x:name val="Carlito"/>
    </x:font>
    <x:font>
      <x:b/>
      <x:sz val="9"/>
      <x:color rgb="FF1A1A1A"/>
      <x:name val="Carlito"/>
    </x:font>
    <x:font>
      <x:b/>
      <x:sz val="9"/>
      <x:color rgb="FFDC222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FF5C1C"/>
      </x:patternFill>
    </x:fill>
    <x:fill>
      <x:patternFill patternType="solid">
        <x:fgColor rgb="FFF3E6D0"/>
      </x:patternFill>
    </x:fill>
    <x:fill>
      <x:patternFill patternType="solid">
        <x:fgColor rgb="FF1A1A1A"/>
      </x:patternFill>
    </x:fill>
    <x:fill>
      <x:patternFill patternType="solid">
        <x:fgColor rgb="FFFFF8F2"/>
      </x:patternFill>
    </x:fill>
    <x:fill>
      <x:patternFill patternType="solid">
        <x:fgColor rgb="FFFFF1E8"/>
      </x:patternFill>
    </x:fill>
    <x:fill>
      <x:patternFill patternType="solid">
        <x:fgColor rgb="FFEAF2FF"/>
      </x:patternFill>
    </x:fill>
    <x:fill>
      <x:patternFill patternType="solid">
        <x:fgColor rgb="FFFFF4D6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</x:fills>
  <x:borders count="7">
    <x:border/>
    <x:border>
      <x:left style="thin">
        <x:color rgb="FF1A1A1A"/>
      </x:left>
      <x:top style="thin">
        <x:color rgb="FF1A1A1A"/>
      </x:top>
      <x:bottom style="thin">
        <x:color rgb="FF1A1A1A"/>
      </x:bottom>
    </x:border>
    <x:border>
      <x:right style="thin">
        <x:color rgb="FF1A1A1A"/>
      </x:right>
      <x:top style="thin">
        <x:color rgb="FF1A1A1A"/>
      </x:top>
      <x:bottom style="thin">
        <x:color rgb="FF1A1A1A"/>
      </x:bottom>
    </x:border>
    <x:border>
      <x:bottom style="thin">
        <x:color rgb="FFE8D9C5"/>
      </x:bottom>
    </x:border>
    <x:border>
      <x:top style="thin">
        <x:color rgb="FFE8D9C5"/>
      </x:top>
      <x:bottom style="thin">
        <x:color rgb="FFE8D9C5"/>
      </x:bottom>
    </x:border>
    <x:border>
      <x:top style="thin">
        <x:color rgb="FFE8D9C5"/>
      </x:top>
    </x:border>
    <x:border>
      <x:top style="thin">
        <x:color rgb="FF1A1A1A"/>
      </x:top>
      <x:bottom style="thin">
        <x:color rgb="FF1A1A1A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 applyAlignment="1">
      <x:alignment horizontal="center" vertical="top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horizontal="center" vertical="top" wrapText="1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horizontal="center" vertical="top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vertical="top" wrapText="1"/>
    </x:xf>
    <x:xf numFmtId="0" fontId="9" fillId="8" borderId="4" xfId="0" applyNumberFormat="1" applyFont="1" applyFill="1" applyBorder="1" applyAlignment="1">
      <x:alignment vertical="top" wrapText="1"/>
    </x:xf>
    <x:xf numFmtId="0" fontId="9" fillId="8" borderId="4" xfId="0" applyNumberFormat="1" applyFont="1" applyFill="1" applyBorder="1" applyAlignment="1">
      <x:alignment horizontal="center" vertical="top" wrapText="1"/>
    </x:xf>
    <x:xf numFmtId="0" fontId="9" fillId="8" borderId="4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top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0" fontId="7" fillId="8" borderId="3" xfId="0" applyNumberFormat="1" applyFont="1" applyFill="1" applyBorder="1" applyAlignment="1">
      <x:alignment vertical="top" wrapText="1"/>
    </x:xf>
    <x:xf numFmtId="0" fontId="9" fillId="8" borderId="3" xfId="0" applyNumberFormat="1" applyFont="1" applyFill="1" applyBorder="1" applyAlignment="1">
      <x:alignment vertical="top" wrapText="1"/>
    </x:xf>
    <x:xf numFmtId="0" fontId="9" fillId="8" borderId="3" xfId="0" applyNumberFormat="1" applyFont="1" applyFill="1" applyBorder="1" applyAlignment="1">
      <x:alignment horizontal="center" vertical="top" wrapText="1"/>
    </x:xf>
    <x:xf numFmtId="0" fontId="9" fillId="8" borderId="3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vertical="top" wrapText="1"/>
    </x:xf>
    <x:xf numFmtId="0" fontId="10" fillId="9" borderId="3" xfId="0" applyNumberFormat="1" applyFont="1" applyFill="1" applyBorder="1" applyAlignment="1">
      <x:alignment vertical="top" wrapText="1"/>
    </x:xf>
    <x:xf numFmtId="0" fontId="10" fillId="9" borderId="3" xfId="0" applyNumberFormat="1" applyFont="1" applyFill="1" applyBorder="1" applyAlignment="1">
      <x:alignment horizontal="center" vertical="top" wrapText="1"/>
    </x:xf>
    <x:xf numFmtId="0" fontId="10" fillId="9" borderId="3" xfId="0" applyNumberFormat="1" applyFont="1" applyFill="1" applyBorder="1" applyAlignment="1">
      <x:alignment horizontal="center" vertical="center" wrapText="1"/>
    </x:xf>
    <x:xf numFmtId="0" fontId="7" fillId="9" borderId="4" xfId="0" applyNumberFormat="1" applyFont="1" applyFill="1" applyBorder="1" applyAlignment="1">
      <x:alignment vertical="top" wrapText="1"/>
    </x:xf>
    <x:xf numFmtId="0" fontId="10" fillId="9" borderId="4" xfId="0" applyNumberFormat="1" applyFont="1" applyFill="1" applyBorder="1" applyAlignment="1">
      <x:alignment vertical="top" wrapText="1"/>
    </x:xf>
    <x:xf numFmtId="0" fontId="10" fillId="9" borderId="4" xfId="0" applyNumberFormat="1" applyFont="1" applyFill="1" applyBorder="1" applyAlignment="1">
      <x:alignment horizontal="center" vertical="top" wrapText="1"/>
    </x:xf>
    <x:xf numFmtId="0" fontId="10" fillId="9" borderId="4" xfId="0" applyNumberFormat="1" applyFont="1" applyFill="1" applyBorder="1" applyAlignment="1">
      <x:alignment horizontal="center" vertical="center" wrapText="1"/>
    </x:xf>
    <x:xf numFmtId="0" fontId="7" fillId="10" borderId="4" xfId="0" applyNumberFormat="1" applyFont="1" applyFill="1" applyBorder="1" applyAlignment="1">
      <x:alignment vertical="top" wrapText="1"/>
    </x:xf>
    <x:xf numFmtId="0" fontId="9" fillId="10" borderId="4" xfId="0" applyNumberFormat="1" applyFont="1" applyFill="1" applyBorder="1" applyAlignment="1">
      <x:alignment vertical="top" wrapText="1"/>
    </x:xf>
    <x:xf numFmtId="0" fontId="9" fillId="10" borderId="4" xfId="0" applyNumberFormat="1" applyFont="1" applyFill="1" applyBorder="1" applyAlignment="1">
      <x:alignment horizontal="center" vertical="top" wrapText="1"/>
    </x:xf>
    <x:xf numFmtId="0" fontId="9" fillId="10" borderId="4" xfId="0" applyNumberFormat="1" applyFont="1" applyFill="1" applyBorder="1" applyAlignment="1">
      <x:alignment horizontal="center" vertical="center" wrapText="1"/>
    </x:xf>
    <x:xf numFmtId="0" fontId="7" fillId="11" borderId="4" xfId="0" applyNumberFormat="1" applyFont="1" applyFill="1" applyBorder="1" applyAlignment="1">
      <x:alignment vertical="top" wrapText="1"/>
    </x:xf>
    <x:xf numFmtId="0" fontId="9" fillId="11" borderId="4" xfId="0" applyNumberFormat="1" applyFont="1" applyFill="1" applyBorder="1" applyAlignment="1">
      <x:alignment vertical="top" wrapText="1"/>
    </x:xf>
    <x:xf numFmtId="0" fontId="9" fillId="11" borderId="4" xfId="0" applyNumberFormat="1" applyFont="1" applyFill="1" applyBorder="1" applyAlignment="1">
      <x:alignment horizontal="center" vertical="top" wrapText="1"/>
    </x:xf>
    <x:xf numFmtId="0" fontId="9" fillId="11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bdfec75164262" /><Relationship Type="http://schemas.openxmlformats.org/officeDocument/2006/relationships/theme" Target="/xl/theme/theme1.xml" Id="Rcefea6e2e2024d5a" /><Relationship Type="http://schemas.openxmlformats.org/officeDocument/2006/relationships/sharedStrings" Target="/xl/sharedStrings.xml" Id="Rcb25dec319c74739" /><Relationship Type="http://schemas.openxmlformats.org/officeDocument/2006/relationships/worksheet" Target="/xl/worksheets/sheet1.xml" Id="R9d7a2854b8f44678" /><Relationship Type="http://schemas.openxmlformats.org/officeDocument/2006/relationships/worksheet" Target="/xl/worksheets/sheet2.xml" Id="R2306e0725e084bad" /><Relationship Type="http://schemas.openxmlformats.org/officeDocument/2006/relationships/worksheet" Target="/xl/worksheets/sheet3.xml" Id="Rcf2bad41a3fa4f18" /><Relationship Type="http://schemas.openxmlformats.org/officeDocument/2006/relationships/worksheet" Target="/xl/worksheets/sheet4.xml" Id="Rdea553114d104b20" /><Relationship Type="http://schemas.openxmlformats.org/officeDocument/2006/relationships/worksheet" Target="/xl/worksheets/sheet5.xml" Id="R8b1e272c00e14408" /><Relationship Type="http://schemas.openxmlformats.org/officeDocument/2006/relationships/worksheet" Target="/xl/worksheets/sheet6.xml" Id="Ree57e584ddeb45fa" /><Relationship Type="http://schemas.openxmlformats.org/officeDocument/2006/relationships/worksheet" Target="/xl/worksheets/sheet7.xml" Id="R20caa106d4ae47a8" /><Relationship Type="http://schemas.openxmlformats.org/officeDocument/2006/relationships/worksheet" Target="/xl/worksheets/sheet8.xml" Id="Rf7adc621d7344e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12.220000267028809" hidden="0" customWidth="1"/>
    <x:col min="3" max="3" width="2" hidden="0" customWidth="1"/>
    <x:col min="4" max="4" width="14.220000267028809" hidden="0" customWidth="1"/>
    <x:col min="5" max="5" width="14.220000267028809" hidden="0" customWidth="1"/>
    <x:col min="6" max="6" width="14.220000267028809" hidden="0" customWidth="1"/>
    <x:col min="7" max="7" width="14.220000267028809" hidden="0" customWidth="1"/>
    <x:col min="8" max="8" width="14.220000267028809" hidden="0" customWidth="1"/>
  </x:cols>
  <x:sheetData>
    <x:row r="1" ht="34" customHeight="1">
      <x:c r="A1" s="3" t="str">
        <x:v>Inventario técnico · BurgerDesk Mobile</x:v>
      </x:c>
    </x:row>
    <x:row r="2" ht="34" customHeight="1">
      <x:c r="A2" s="7" t="str">
        <x:v>Fuente: 03 – Prototipo. Contraste: 02 – Diseño. Referencia mobile: 374 × 785 px.</x:v>
      </x:c>
    </x:row>
    <x:row r="4" ht="32" customHeight="1">
      <x:c r="A4" s="14" t="str">
        <x:v>Métrica</x:v>
      </x:c>
      <x:c r="B4" s="15" t="str">
        <x:v>Valor</x:v>
      </x:c>
      <x:c r="D4" s="30" t="str">
        <x:v>Conclusiones de la auditoría</x:v>
      </x:c>
    </x:row>
    <x:row r="5" ht="40" customHeight="1">
      <x:c r="A5" s="21" t="str">
        <x:v>Pantallas principales</x:v>
      </x:c>
      <x:c r="B5" s="27" t="n">
        <x:f>COUNTA('Pantallas Mobile'!A5:A24)</x:f>
        <x:v>20</x:v>
      </x:c>
      <x:c r="D5" s="38" t="str">
        <x:v>Cobertura: 20 pantallas mobile coinciden entre Diseño y Prototipo: 9 cliente, 5 personal y 6 administrador.</x:v>
      </x:c>
      <x:c r="E5" s="38"/>
      <x:c r="F5" s="38"/>
      <x:c r="G5" s="38"/>
      <x:c r="H5" s="38"/>
    </x:row>
    <x:row r="6" ht="40" customHeight="1">
      <x:c r="A6" s="22" t="str">
        <x:v>Modales mobile</x:v>
      </x:c>
      <x:c r="B6" s="28" t="n">
        <x:f>COUNTA('Modales'!A5:A14)</x:f>
        <x:v>10</x:v>
      </x:c>
      <x:c r="D6" s="39" t="str">
        <x:v>Overlays: el prototipo contiene 10 modales mobile: 5 cliente, 2 personal y 3 administrador.</x:v>
      </x:c>
      <x:c r="E6" s="39"/>
      <x:c r="F6" s="39"/>
      <x:c r="G6" s="39"/>
      <x:c r="H6" s="39"/>
    </x:row>
    <x:row r="7" ht="40" customHeight="1">
      <x:c r="A7" s="22" t="str">
        <x:v>Cliente · pantallas</x:v>
      </x:c>
      <x:c r="B7" s="28" t="n">
        <x:f>COUNTIF('Pantallas Mobile'!B5:B24,"Cliente")</x:f>
        <x:v>9</x:v>
      </x:c>
      <x:c r="D7" s="39" t="str">
        <x:v>Responsive: 374 × 785 es referencia; usar ancho fluido y breakpoints.</x:v>
      </x:c>
      <x:c r="E7" s="39"/>
      <x:c r="F7" s="39"/>
      <x:c r="G7" s="39"/>
      <x:c r="H7" s="39"/>
    </x:row>
    <x:row r="8" ht="40" customHeight="1">
      <x:c r="A8" s="22" t="str">
        <x:v>Personal · pantallas</x:v>
      </x:c>
      <x:c r="B8" s="28" t="n">
        <x:f>COUNTIF('Pantallas Mobile'!B5:B24,"Personal")</x:f>
        <x:v>5</x:v>
      </x:c>
      <x:c r="D8" s="39" t="str">
        <x:v>Estados: la bandeja vacía es un estado de /personal/pedidos.</x:v>
      </x:c>
      <x:c r="E8" s="39"/>
      <x:c r="F8" s="39"/>
      <x:c r="G8" s="39"/>
      <x:c r="H8" s="39"/>
    </x:row>
    <x:row r="9" ht="40" customHeight="1">
      <x:c r="A9" s="22" t="str">
        <x:v>Administrador · pantallas</x:v>
      </x:c>
      <x:c r="B9" s="28" t="n">
        <x:f>COUNTIF('Pantallas Mobile'!B5:B24,"Administrador")</x:f>
        <x:v>6</x:v>
      </x:c>
      <x:c r="D9" s="39" t="str">
        <x:v>Pagos: tarjeta confirma; Nequi y efectivo solo cierran overlays. Unificar resultado.</x:v>
      </x:c>
      <x:c r="E9" s="39"/>
      <x:c r="F9" s="39"/>
      <x:c r="G9" s="39"/>
      <x:c r="H9" s="39"/>
    </x:row>
    <x:row r="10" ht="40" customHeight="1">
      <x:c r="A10" s="23" t="str">
        <x:v>Interacciones útiles</x:v>
      </x:c>
      <x:c r="B10" s="29" t="n">
        <x:f>COUNTA('Interacciones'!A5:A144)</x:f>
        <x:v>140</x:v>
      </x:c>
      <x:c r="D10" s="39" t="str">
        <x:v>Moneda: hay mezcla de «$», «COP» y formatos. Estandarizar COP.</x:v>
      </x:c>
      <x:c r="E10" s="39"/>
      <x:c r="F10" s="39"/>
      <x:c r="G10" s="39"/>
      <x:c r="H10" s="39"/>
    </x:row>
    <x:row r="11" ht="40" customHeight="1">
      <x:c r="D11" s="39" t="str">
        <x:v>Persistencia: guardados, descarga y cambio de estado son simulados.</x:v>
      </x:c>
      <x:c r="E11" s="39"/>
      <x:c r="F11" s="39"/>
      <x:c r="G11" s="39"/>
      <x:c r="H11" s="39"/>
    </x:row>
    <x:row r="12" ht="40" customHeight="1">
      <x:c r="D12" s="40" t="str">
        <x:v>Accesibilidad: estados con texto + icono; foco visible; diálogos con teclado.</x:v>
      </x:c>
      <x:c r="E12" s="40"/>
      <x:c r="F12" s="40"/>
      <x:c r="G12" s="40"/>
      <x:c r="H12" s="40"/>
    </x:row>
    <x:row r="13">
      <x:c r="A13" s="42" t="str">
        <x:v>Enlace fuente: https://www.figma.com/design/d0MRW0U8SebBJiyBSoODMN/BurgerDesk---Wireframes-y-Prototipo?node-id=120-1171</x:v>
      </x:c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1.109999656677246" hidden="0" customWidth="1"/>
    <x:col min="3" max="3" width="6" hidden="0" customWidth="1"/>
    <x:col min="4" max="4" width="18.329999923706055" hidden="0" customWidth="1"/>
    <x:col min="5" max="5" width="26.670000076293945" hidden="0" customWidth="1"/>
    <x:col min="6" max="6" width="10" hidden="0" customWidth="1"/>
    <x:col min="7" max="7" width="21.110000610351562" hidden="0" customWidth="1"/>
    <x:col min="8" max="8" width="12.220000267028809" hidden="0" customWidth="1"/>
    <x:col min="9" max="9" width="28.889999389648438" hidden="0" customWidth="1"/>
    <x:col min="10" max="10" width="23.329999923706055" hidden="0" customWidth="1"/>
    <x:col min="11" max="11" width="33.33000183105469" hidden="0" customWidth="1"/>
    <x:col min="12" max="12" width="27.780000686645508" hidden="0" customWidth="1"/>
    <x:col min="13" max="13" width="13.329999923706055" hidden="0" customWidth="1"/>
    <x:col min="14" max="14" width="35.560001373291016" hidden="0" customWidth="1"/>
  </x:cols>
  <x:sheetData>
    <x:row r="1" ht="34" customHeight="1">
      <x:c r="A1" s="3" t="str">
        <x:v>Pantallas mobile</x:v>
      </x:c>
    </x:row>
    <x:row r="2" ht="34" customHeight="1">
      <x:c r="A2" s="7" t="str">
        <x:v>Una fila representa una función/página; los tamaños responsive no son aplicaciones separadas.</x:v>
      </x:c>
    </x:row>
    <x:row r="4" ht="32" customHeight="1">
      <x:c r="A4" s="14" t="str">
        <x:v>ID</x:v>
      </x:c>
      <x:c r="B4" s="45" t="str">
        <x:v>Rol</x:v>
      </x:c>
      <x:c r="C4" s="45" t="str">
        <x:v>Orden</x:v>
      </x:c>
      <x:c r="D4" s="45" t="str">
        <x:v>Pantalla</x:v>
      </x:c>
      <x:c r="E4" s="45" t="str">
        <x:v>Nodo Figma</x:v>
      </x:c>
      <x:c r="F4" s="45" t="str">
        <x:v>Tamaño</x:v>
      </x:c>
      <x:c r="G4" s="45" t="str">
        <x:v>Ruta Next.js</x:v>
      </x:c>
      <x:c r="H4" s="45" t="str">
        <x:v>Acceso</x:v>
      </x:c>
      <x:c r="I4" s="45" t="str">
        <x:v>Objetivo</x:v>
      </x:c>
      <x:c r="J4" s="45" t="str">
        <x:v>Acción principal</x:v>
      </x:c>
      <x:c r="K4" s="45" t="str">
        <x:v>Componentes React sugeridos</x:v>
      </x:c>
      <x:c r="L4" s="45" t="str">
        <x:v>Datos / backend</x:v>
      </x:c>
      <x:c r="M4" s="45" t="str">
        <x:v>Prototipo</x:v>
      </x:c>
      <x:c r="N4" s="15" t="str">
        <x:v>Notas</x:v>
      </x:c>
    </x:row>
    <x:row r="5" ht="72" customHeight="1">
      <x:c r="A5" s="69" t="str">
        <x:v>CLI-00</x:v>
      </x:c>
      <x:c r="B5" s="56" t="str">
        <x:v>Cliente</x:v>
      </x:c>
      <x:c r="C5" s="69" t="n">
        <x:v>0</x:v>
      </x:c>
      <x:c r="D5" s="51" t="str">
        <x:v>Acceso y registro</x:v>
      </x:c>
      <x:c r="E5" s="51" t="str">
        <x:v>286:446 · 00_Cliente_Acceso_Registro-mobile</x:v>
      </x:c>
      <x:c r="F5" s="69" t="str">
        <x:v>374 × 785</x:v>
      </x:c>
      <x:c r="G5" s="51" t="str">
        <x:v>/acceso</x:v>
      </x:c>
      <x:c r="H5" s="69" t="str">
        <x:v>No</x:v>
      </x:c>
      <x:c r="I5" s="51" t="str">
        <x:v>Iniciar sesión, registrarse o continuar como invitado.</x:v>
      </x:c>
      <x:c r="J5" s="51" t="str">
        <x:v>Continuar o seguir como invitado.</x:v>
      </x:c>
      <x:c r="K5" s="51" t="str">
        <x:v>AuthForm; TextField; Checkbox; Button; PublicHeader</x:v>
      </x:c>
      <x:c r="L5" s="51" t="str">
        <x:v>Usuario; sesión; credenciales; términos</x:v>
      </x:c>
      <x:c r="M5" s="69" t="str">
        <x:v>2 interacción(es)</x:v>
      </x:c>
      <x:c r="N5" s="51" t="str">
        <x:v>Los tabs visuales «Iniciar sesión» y «Registrarse» no tienen reacción; manejar ambos estados en el formulario.</x:v>
      </x:c>
    </x:row>
    <x:row r="6" ht="72" customHeight="1">
      <x:c r="A6" s="70" t="str">
        <x:v>CLI-01</x:v>
      </x:c>
      <x:c r="B6" s="60" t="str">
        <x:v>Cliente</x:v>
      </x:c>
      <x:c r="C6" s="70" t="n">
        <x:v>1</x:v>
      </x:c>
      <x:c r="D6" s="52" t="str">
        <x:v>Inicio del cliente</x:v>
      </x:c>
      <x:c r="E6" s="52" t="str">
        <x:v>286:560 · 01_Cliente_Inicio-mobile</x:v>
      </x:c>
      <x:c r="F6" s="70" t="str">
        <x:v>374 × 785</x:v>
      </x:c>
      <x:c r="G6" s="52" t="str">
        <x:v>/</x:v>
      </x:c>
      <x:c r="H6" s="70" t="str">
        <x:v>Invitado o cliente</x:v>
      </x:c>
      <x:c r="I6" s="52" t="str">
        <x:v>Presentar promociones, categorías y favoritos.</x:v>
      </x:c>
      <x:c r="J6" s="52" t="str">
        <x:v>Abrir menú o detalle de producto.</x:v>
      </x:c>
      <x:c r="K6" s="52" t="str">
        <x:v>ClientHeader; PromoHero; CategoryChips; ProductCard; ClientBottomNav</x:v>
      </x:c>
      <x:c r="L6" s="52" t="str">
        <x:v>Promociones; categorías; productos; carrito</x:v>
      </x:c>
      <x:c r="M6" s="70" t="str">
        <x:v>9 interacción(es)</x:v>
      </x:c>
      <x:c r="N6" s="52" t="str">
        <x:v>El contenido debe venir de datos, no quedar escrito directamente.</x:v>
      </x:c>
    </x:row>
    <x:row r="7" ht="72" customHeight="1">
      <x:c r="A7" s="70" t="str">
        <x:v>CLI-02</x:v>
      </x:c>
      <x:c r="B7" s="60" t="str">
        <x:v>Cliente</x:v>
      </x:c>
      <x:c r="C7" s="70" t="n">
        <x:v>2</x:v>
      </x:c>
      <x:c r="D7" s="52" t="str">
        <x:v>Menú digital</x:v>
      </x:c>
      <x:c r="E7" s="52" t="str">
        <x:v>286:708 · 02_Cliente_Menu-mobile</x:v>
      </x:c>
      <x:c r="F7" s="70" t="str">
        <x:v>374 × 785</x:v>
      </x:c>
      <x:c r="G7" s="52" t="str">
        <x:v>/menu</x:v>
      </x:c>
      <x:c r="H7" s="70" t="str">
        <x:v>Invitado o cliente</x:v>
      </x:c>
      <x:c r="I7" s="52" t="str">
        <x:v>Buscar, filtrar y explorar productos.</x:v>
      </x:c>
      <x:c r="J7" s="52" t="str">
        <x:v>Seleccionar un producto.</x:v>
      </x:c>
      <x:c r="K7" s="52" t="str">
        <x:v>SearchInput; CategoryTabs; ProductGrid; ProductCard; ClientBottomNav</x:v>
      </x:c>
      <x:c r="L7" s="52" t="str">
        <x:v>Productos; categorías; disponibilidad; precios; imágenes</x:v>
      </x:c>
      <x:c r="M7" s="70" t="str">
        <x:v>10 interacción(es)</x:v>
      </x:c>
      <x:c r="N7" s="52" t="str">
        <x:v>No existe modal mobile de filtros en el Figma actual; hay búsqueda y categorías.</x:v>
      </x:c>
    </x:row>
    <x:row r="8" ht="72" customHeight="1">
      <x:c r="A8" s="70" t="str">
        <x:v>CLI-03</x:v>
      </x:c>
      <x:c r="B8" s="60" t="str">
        <x:v>Cliente</x:v>
      </x:c>
      <x:c r="C8" s="70" t="n">
        <x:v>3</x:v>
      </x:c>
      <x:c r="D8" s="52" t="str">
        <x:v>Detalle del producto</x:v>
      </x:c>
      <x:c r="E8" s="52" t="str">
        <x:v>286:849 · 03_Cliente_Detalle-mobile</x:v>
      </x:c>
      <x:c r="F8" s="70" t="str">
        <x:v>374 × 785</x:v>
      </x:c>
      <x:c r="G8" s="52" t="str">
        <x:v>/menu/[productoId]</x:v>
      </x:c>
      <x:c r="H8" s="70" t="str">
        <x:v>Invitado o cliente</x:v>
      </x:c>
      <x:c r="I8" s="52" t="str">
        <x:v>Mostrar y personalizar un producto.</x:v>
      </x:c>
      <x:c r="J8" s="52" t="str">
        <x:v>Agregar al carrito.</x:v>
      </x:c>
      <x:c r="K8" s="52" t="str">
        <x:v>ProductHero; OptionGroup; QuantitySelector; PriceSummary; AddToCartButton</x:v>
      </x:c>
      <x:c r="L8" s="52" t="str">
        <x:v>Producto; complementos; precio calculado; disponibilidad</x:v>
      </x:c>
      <x:c r="M8" s="70" t="str">
        <x:v>5 interacción(es)</x:v>
      </x:c>
      <x:c r="N8" s="52" t="str">
        <x:v>Calcular precio final a partir de producto, complementos y cantidad.</x:v>
      </x:c>
    </x:row>
    <x:row r="9" ht="72" customHeight="1">
      <x:c r="A9" s="70" t="str">
        <x:v>CLI-04</x:v>
      </x:c>
      <x:c r="B9" s="60" t="str">
        <x:v>Cliente</x:v>
      </x:c>
      <x:c r="C9" s="70" t="n">
        <x:v>4</x:v>
      </x:c>
      <x:c r="D9" s="52" t="str">
        <x:v>Carrito</x:v>
      </x:c>
      <x:c r="E9" s="52" t="str">
        <x:v>286:930 · 04_Cliente_Carrito-mobile</x:v>
      </x:c>
      <x:c r="F9" s="70" t="str">
        <x:v>374 × 785</x:v>
      </x:c>
      <x:c r="G9" s="52" t="str">
        <x:v>/carrito</x:v>
      </x:c>
      <x:c r="H9" s="70" t="str">
        <x:v>Invitado o cliente</x:v>
      </x:c>
      <x:c r="I9" s="52" t="str">
        <x:v>Revisar productos, cantidades, notas y total.</x:v>
      </x:c>
      <x:c r="J9" s="52" t="str">
        <x:v>Continuar al pago.</x:v>
      </x:c>
      <x:c r="K9" s="52" t="str">
        <x:v>CartItem; QuantitySelector; KitchenNote; OrderSummary; ClientBottomNav</x:v>
      </x:c>
      <x:c r="L9" s="52" t="str">
        <x:v>Carrito; detalles; subtotal; servicio; total; retiro</x:v>
      </x:c>
      <x:c r="M9" s="70" t="str">
        <x:v>6 interacción(es)</x:v>
      </x:c>
      <x:c r="N9" s="52" t="str">
        <x:v>Persistir carrito para invitado y usuario registrado.</x:v>
      </x:c>
    </x:row>
    <x:row r="10" ht="72" customHeight="1">
      <x:c r="A10" s="70" t="str">
        <x:v>CLI-05</x:v>
      </x:c>
      <x:c r="B10" s="60" t="str">
        <x:v>Cliente</x:v>
      </x:c>
      <x:c r="C10" s="70" t="n">
        <x:v>5</x:v>
      </x:c>
      <x:c r="D10" s="52" t="str">
        <x:v>Pago</x:v>
      </x:c>
      <x:c r="E10" s="52" t="str">
        <x:v>286:1050 · 05_Cliente_Pago-mobile</x:v>
      </x:c>
      <x:c r="F10" s="70" t="str">
        <x:v>374 × 785</x:v>
      </x:c>
      <x:c r="G10" s="52" t="str">
        <x:v>/pago</x:v>
      </x:c>
      <x:c r="H10" s="70" t="str">
        <x:v>Invitado o cliente</x:v>
      </x:c>
      <x:c r="I10" s="52" t="str">
        <x:v>Elegir método y confirmar pedido.</x:v>
      </x:c>
      <x:c r="J10" s="52" t="str">
        <x:v>Pagar o abrir Nequi/efectivo.</x:v>
      </x:c>
      <x:c r="K10" s="52" t="str">
        <x:v>PaymentTabs; CardForm; OrderSummary; TermsCheckbox; PaymentButton</x:v>
      </x:c>
      <x:c r="L10" s="52" t="str">
        <x:v>Pedido; pago; transacción; referencia; estado</x:v>
      </x:c>
      <x:c r="M10" s="70" t="str">
        <x:v>8 interacción(es)</x:v>
      </x:c>
      <x:c r="N10" s="52" t="str">
        <x:v>Nequi y efectivo solo cierran overlays; unificar el final del flujo.</x:v>
      </x:c>
    </x:row>
    <x:row r="11" ht="72" customHeight="1">
      <x:c r="A11" s="70" t="str">
        <x:v>CLI-06</x:v>
      </x:c>
      <x:c r="B11" s="60" t="str">
        <x:v>Cliente</x:v>
      </x:c>
      <x:c r="C11" s="70" t="n">
        <x:v>6</x:v>
      </x:c>
      <x:c r="D11" s="52" t="str">
        <x:v>Confirmación del pedido</x:v>
      </x:c>
      <x:c r="E11" s="52" t="str">
        <x:v>286:1166 · 06_Cliente_Confirmacion-mobile</x:v>
      </x:c>
      <x:c r="F11" s="70" t="str">
        <x:v>374 × 785</x:v>
      </x:c>
      <x:c r="G11" s="52" t="str">
        <x:v>/pedido/confirmacion</x:v>
      </x:c>
      <x:c r="H11" s="70" t="str">
        <x:v>Pedido válido</x:v>
      </x:c>
      <x:c r="I11" s="52" t="str">
        <x:v>Confirmar creación y mostrar código.</x:v>
      </x:c>
      <x:c r="J11" s="52" t="str">
        <x:v>Ver estado del pedido.</x:v>
      </x:c>
      <x:c r="K11" s="52" t="str">
        <x:v>SuccessState; OrderCode; OrderFacts; Button; ClientBottomNav</x:v>
      </x:c>
      <x:c r="L11" s="52" t="str">
        <x:v>Pedido; código; tiempo; método de pago</x:v>
      </x:c>
      <x:c r="M11" s="70" t="str">
        <x:v>8 interacción(es)</x:v>
      </x:c>
      <x:c r="N11" s="52" t="str">
        <x:v>Proteger contra acceso directo sin pedido recién creado.</x:v>
      </x:c>
    </x:row>
    <x:row r="12" ht="72" customHeight="1">
      <x:c r="A12" s="70" t="str">
        <x:v>CLI-07</x:v>
      </x:c>
      <x:c r="B12" s="60" t="str">
        <x:v>Cliente</x:v>
      </x:c>
      <x:c r="C12" s="70" t="n">
        <x:v>7</x:v>
      </x:c>
      <x:c r="D12" s="52" t="str">
        <x:v>Estado del pedido</x:v>
      </x:c>
      <x:c r="E12" s="52" t="str">
        <x:v>286:1268 · 07_Cliente_Estado-mobile</x:v>
      </x:c>
      <x:c r="F12" s="70" t="str">
        <x:v>374 × 785</x:v>
      </x:c>
      <x:c r="G12" s="52" t="str">
        <x:v>/pedido/[pedidoId]/estado</x:v>
      </x:c>
      <x:c r="H12" s="70" t="str">
        <x:v>Pedido válido</x:v>
      </x:c>
      <x:c r="I12" s="52" t="str">
        <x:v>Mostrar avance en tiempo real.</x:v>
      </x:c>
      <x:c r="J12" s="52" t="str">
        <x:v>Volver al menú o iniciar otro pedido.</x:v>
      </x:c>
      <x:c r="K12" s="52" t="str">
        <x:v>OrderHeader; StatusBadge; OrderStatusTimeline; InfoNotice; ClientBottomNav</x:v>
      </x:c>
      <x:c r="L12" s="52" t="str">
        <x:v>Pedido; estado; historial; marcas de tiempo</x:v>
      </x:c>
      <x:c r="M12" s="70" t="str">
        <x:v>8 interacción(es)</x:v>
      </x:c>
      <x:c r="N12" s="52" t="str">
        <x:v>«Nuevo pedido» apunta al detalle; conviene enviarlo a /menu.</x:v>
      </x:c>
    </x:row>
    <x:row r="13" ht="72" customHeight="1">
      <x:c r="A13" s="70" t="str">
        <x:v>CLI-08</x:v>
      </x:c>
      <x:c r="B13" s="60" t="str">
        <x:v>Cliente</x:v>
      </x:c>
      <x:c r="C13" s="70" t="n">
        <x:v>8</x:v>
      </x:c>
      <x:c r="D13" s="52" t="str">
        <x:v>Perfil e historial</x:v>
      </x:c>
      <x:c r="E13" s="52" t="str">
        <x:v>286:1384 · 08_Cliente_Perfil-mobile</x:v>
      </x:c>
      <x:c r="F13" s="70" t="str">
        <x:v>374 × 785</x:v>
      </x:c>
      <x:c r="G13" s="52" t="str">
        <x:v>/perfil</x:v>
      </x:c>
      <x:c r="H13" s="70" t="str">
        <x:v>Sí</x:v>
      </x:c>
      <x:c r="I13" s="52" t="str">
        <x:v>Administrar datos y consultar pedidos recientes.</x:v>
      </x:c>
      <x:c r="J13" s="52" t="str">
        <x:v>Editar perfil, ver pedido o cerrar sesión.</x:v>
      </x:c>
      <x:c r="K13" s="52" t="str">
        <x:v>ProfileCard; StatCards; RecentOrderList; StatusBadge; ClientBottomNav</x:v>
      </x:c>
      <x:c r="L13" s="52" t="str">
        <x:v>Usuario; preferencias; favoritos; historial</x:v>
      </x:c>
      <x:c r="M13" s="70" t="str">
        <x:v>12 interacción(es)</x:v>
      </x:c>
      <x:c r="N13" s="52" t="str">
        <x:v>Edición, detalle y cierre se resuelven con overlays.</x:v>
      </x:c>
    </x:row>
    <x:row r="14" ht="72" customHeight="1">
      <x:c r="A14" s="70" t="str">
        <x:v>PER-01</x:v>
      </x:c>
      <x:c r="B14" s="64" t="str">
        <x:v>Personal</x:v>
      </x:c>
      <x:c r="C14" s="70" t="n">
        <x:v>1</x:v>
      </x:c>
      <x:c r="D14" s="52" t="str">
        <x:v>Acceso del personal</x:v>
      </x:c>
      <x:c r="E14" s="52" t="str">
        <x:v>288:534 · 01_personal_acceso_personal-mobile</x:v>
      </x:c>
      <x:c r="F14" s="70" t="str">
        <x:v>374 × 785</x:v>
      </x:c>
      <x:c r="G14" s="52" t="str">
        <x:v>/personal/acceso</x:v>
      </x:c>
      <x:c r="H14" s="70" t="str">
        <x:v>No</x:v>
      </x:c>
      <x:c r="I14" s="52" t="str">
        <x:v>Autenticar personal de caja o cocina.</x:v>
      </x:c>
      <x:c r="J14" s="52" t="str">
        <x:v>Ingresar a la bandeja.</x:v>
      </x:c>
      <x:c r="K14" s="52" t="str">
        <x:v>StaffAuthForm; TextField; Button; InternalHeader</x:v>
      </x:c>
      <x:c r="L14" s="52" t="str">
        <x:v>Usuario interno; rol; turno; auditoría</x:v>
      </x:c>
      <x:c r="M14" s="70" t="str">
        <x:v>1 interacción(es)</x:v>
      </x:c>
      <x:c r="N14" s="52" t="str">
        <x:v>Separar credenciales internas del acceso público.</x:v>
      </x:c>
    </x:row>
    <x:row r="15" ht="72" customHeight="1">
      <x:c r="A15" s="70" t="str">
        <x:v>PER-02</x:v>
      </x:c>
      <x:c r="B15" s="64" t="str">
        <x:v>Personal</x:v>
      </x:c>
      <x:c r="C15" s="70" t="n">
        <x:v>2</x:v>
      </x:c>
      <x:c r="D15" s="52" t="str">
        <x:v>Bandeja de pedidos</x:v>
      </x:c>
      <x:c r="E15" s="52" t="str">
        <x:v>288:610 · 02_personal_bandeja_pedidos-mobile</x:v>
      </x:c>
      <x:c r="F15" s="70" t="str">
        <x:v>374 × 785</x:v>
      </x:c>
      <x:c r="G15" s="52" t="str">
        <x:v>/personal/pedidos</x:v>
      </x:c>
      <x:c r="H15" s="70" t="str">
        <x:v>Personal</x:v>
      </x:c>
      <x:c r="I15" s="52" t="str">
        <x:v>Consultar y filtrar pedidos activos.</x:v>
      </x:c>
      <x:c r="J15" s="52" t="str">
        <x:v>Abrir detalle de pedido.</x:v>
      </x:c>
      <x:c r="K15" s="52" t="str">
        <x:v>StaffHeader; OrderFilters; QuickIndicators; StaffOrderCard; StaffBottomNav</x:v>
      </x:c>
      <x:c r="L15" s="52" t="str">
        <x:v>Pedidos; estados; totales; hora; modalidad</x:v>
      </x:c>
      <x:c r="M15" s="70" t="str">
        <x:v>7 interacción(es)</x:v>
      </x:c>
      <x:c r="N15" s="52" t="str">
        <x:v>Requiere actualización en tiempo real o sondeo.</x:v>
      </x:c>
    </x:row>
    <x:row r="16" ht="72" customHeight="1">
      <x:c r="A16" s="70" t="str">
        <x:v>PER-03</x:v>
      </x:c>
      <x:c r="B16" s="64" t="str">
        <x:v>Personal</x:v>
      </x:c>
      <x:c r="C16" s="70" t="n">
        <x:v>3</x:v>
      </x:c>
      <x:c r="D16" s="52" t="str">
        <x:v>Bandeja vacía</x:v>
      </x:c>
      <x:c r="E16" s="52" t="str">
        <x:v>288:733 · 03_personal_bandeja_vacia-mobile</x:v>
      </x:c>
      <x:c r="F16" s="70" t="str">
        <x:v>374 × 785</x:v>
      </x:c>
      <x:c r="G16" s="52" t="str">
        <x:v>/personal/pedidos</x:v>
      </x:c>
      <x:c r="H16" s="70" t="str">
        <x:v>Personal</x:v>
      </x:c>
      <x:c r="I16" s="52" t="str">
        <x:v>Representar el estado sin pedidos.</x:v>
      </x:c>
      <x:c r="J16" s="52" t="str">
        <x:v>Esperar pedidos automáticamente.</x:v>
      </x:c>
      <x:c r="K16" s="52" t="str">
        <x:v>OrderFilters; QuickIndicators; EmptyState; SyncNotice; StaffBottomNav</x:v>
      </x:c>
      <x:c r="L16" s="52" t="str">
        <x:v>Consulta sin resultados; sincronización</x:v>
      </x:c>
      <x:c r="M16" s="70" t="str">
        <x:v>2 interacción(es)</x:v>
      </x:c>
      <x:c r="N16" s="52" t="str">
        <x:v>Es un estado condicional de PER-02, no otra ruta.</x:v>
      </x:c>
    </x:row>
    <x:row r="17" ht="72" customHeight="1">
      <x:c r="A17" s="70" t="str">
        <x:v>PER-04</x:v>
      </x:c>
      <x:c r="B17" s="64" t="str">
        <x:v>Personal</x:v>
      </x:c>
      <x:c r="C17" s="70" t="n">
        <x:v>4</x:v>
      </x:c>
      <x:c r="D17" s="52" t="str">
        <x:v>Detalle del pedido</x:v>
      </x:c>
      <x:c r="E17" s="52" t="str">
        <x:v>288:821 · 04_personal_detalle_pedido-mobile</x:v>
      </x:c>
      <x:c r="F17" s="70" t="str">
        <x:v>374 × 785</x:v>
      </x:c>
      <x:c r="G17" s="52" t="str">
        <x:v>/personal/pedidos/[pedidoId]</x:v>
      </x:c>
      <x:c r="H17" s="70" t="str">
        <x:v>Personal</x:v>
      </x:c>
      <x:c r="I17" s="52" t="str">
        <x:v>Revisar productos, notas y estado.</x:v>
      </x:c>
      <x:c r="J17" s="52" t="str">
        <x:v>Actualizar estado.</x:v>
      </x:c>
      <x:c r="K17" s="52" t="str">
        <x:v>OrderDetail; ProductLine; StatusStepper; UpdateStatusButton</x:v>
      </x:c>
      <x:c r="L17" s="52" t="str">
        <x:v>Pedido; cliente; detalles; notas; estados</x:v>
      </x:c>
      <x:c r="M17" s="70" t="str">
        <x:v>4 interacción(es)</x:v>
      </x:c>
      <x:c r="N17" s="52" t="str">
        <x:v>La actualización abre confirmación.</x:v>
      </x:c>
    </x:row>
    <x:row r="18" ht="72" customHeight="1">
      <x:c r="A18" s="70" t="str">
        <x:v>PER-05</x:v>
      </x:c>
      <x:c r="B18" s="64" t="str">
        <x:v>Personal</x:v>
      </x:c>
      <x:c r="C18" s="70" t="n">
        <x:v>5</x:v>
      </x:c>
      <x:c r="D18" s="52" t="str">
        <x:v>Perfil del personal</x:v>
      </x:c>
      <x:c r="E18" s="52" t="str">
        <x:v>288:936 · 05_personal_perfil-mobile</x:v>
      </x:c>
      <x:c r="F18" s="70" t="str">
        <x:v>374 × 785</x:v>
      </x:c>
      <x:c r="G18" s="52" t="str">
        <x:v>/personal/perfil</x:v>
      </x:c>
      <x:c r="H18" s="70" t="str">
        <x:v>Personal</x:v>
      </x:c>
      <x:c r="I18" s="52" t="str">
        <x:v>Mostrar cuenta, turno y permisos.</x:v>
      </x:c>
      <x:c r="J18" s="52" t="str">
        <x:v>Cerrar sesión.</x:v>
      </x:c>
      <x:c r="K18" s="52" t="str">
        <x:v>StaffProfileCard; ShiftCard; PermissionList; StaffBottomNav</x:v>
      </x:c>
      <x:c r="L18" s="52" t="str">
        <x:v>Empleado; turno; rol; permisos; sesión</x:v>
      </x:c>
      <x:c r="M18" s="70" t="str">
        <x:v>2 interacción(es)</x:v>
      </x:c>
      <x:c r="N18" s="52" t="str">
        <x:v>Validar permisos también en servidor.</x:v>
      </x:c>
    </x:row>
    <x:row r="19" ht="72" customHeight="1">
      <x:c r="A19" s="70" t="str">
        <x:v>ADM-01</x:v>
      </x:c>
      <x:c r="B19" s="68" t="str">
        <x:v>Administrador</x:v>
      </x:c>
      <x:c r="C19" s="70" t="n">
        <x:v>1</x:v>
      </x:c>
      <x:c r="D19" s="52" t="str">
        <x:v>Resumen administrativo</x:v>
      </x:c>
      <x:c r="E19" s="52" t="str">
        <x:v>347:748 · 01_adm_resumen_administrador-mobile</x:v>
      </x:c>
      <x:c r="F19" s="70" t="str">
        <x:v>374 × 785</x:v>
      </x:c>
      <x:c r="G19" s="52" t="str">
        <x:v>/administrador</x:v>
      </x:c>
      <x:c r="H19" s="70" t="str">
        <x:v>Administrador</x:v>
      </x:c>
      <x:c r="I19" s="52" t="str">
        <x:v>Resumir ventas, pedidos y accesos.</x:v>
      </x:c>
      <x:c r="J19" s="52" t="str">
        <x:v>Navegar a módulos.</x:v>
      </x:c>
      <x:c r="K19" s="52" t="str">
        <x:v>AdminHeader; KpiCards; SalesChart; QuickActions; AdminBottomNav</x:v>
      </x:c>
      <x:c r="L19" s="52" t="str">
        <x:v>Ventas; pedidos; ticket promedio; serie temporal</x:v>
      </x:c>
      <x:c r="M19" s="70" t="str">
        <x:v>4 interacción(es)</x:v>
      </x:c>
      <x:c r="N19" s="52" t="str">
        <x:v>Generar el gráfico con datos, no como imagen fija.</x:v>
      </x:c>
    </x:row>
    <x:row r="20" ht="72" customHeight="1">
      <x:c r="A20" s="70" t="str">
        <x:v>ADM-02</x:v>
      </x:c>
      <x:c r="B20" s="68" t="str">
        <x:v>Administrador</x:v>
      </x:c>
      <x:c r="C20" s="70" t="n">
        <x:v>2</x:v>
      </x:c>
      <x:c r="D20" s="52" t="str">
        <x:v>Gestión de productos</x:v>
      </x:c>
      <x:c r="E20" s="52" t="str">
        <x:v>347:898 · 02_adm_productos-mobile</x:v>
      </x:c>
      <x:c r="F20" s="70" t="str">
        <x:v>374 × 785</x:v>
      </x:c>
      <x:c r="G20" s="52" t="str">
        <x:v>/administrador/productos</x:v>
      </x:c>
      <x:c r="H20" s="70" t="str">
        <x:v>Administrador</x:v>
      </x:c>
      <x:c r="I20" s="52" t="str">
        <x:v>Listar y gestionar productos.</x:v>
      </x:c>
      <x:c r="J20" s="52" t="str">
        <x:v>Crear un producto.</x:v>
      </x:c>
      <x:c r="K20" s="52" t="str">
        <x:v>AdminProductList; ProductCard; AvailabilityBadge; FAB; AdminBottomNav</x:v>
      </x:c>
      <x:c r="L20" s="52" t="str">
        <x:v>Productos; categorías; precios; disponibilidad; imágenes</x:v>
      </x:c>
      <x:c r="M20" s="70" t="str">
        <x:v>5 interacción(es)</x:v>
      </x:c>
      <x:c r="N20" s="52" t="str">
        <x:v>Añadir luego edición, activación y eliminación.</x:v>
      </x:c>
    </x:row>
    <x:row r="21" ht="72" customHeight="1">
      <x:c r="A21" s="70" t="str">
        <x:v>ADM-03</x:v>
      </x:c>
      <x:c r="B21" s="68" t="str">
        <x:v>Administrador</x:v>
      </x:c>
      <x:c r="C21" s="70" t="n">
        <x:v>3</x:v>
      </x:c>
      <x:c r="D21" s="52" t="str">
        <x:v>Nuevo producto</x:v>
      </x:c>
      <x:c r="E21" s="52" t="str">
        <x:v>347:1036 · 03_adm_nuevo_producto-mobile</x:v>
      </x:c>
      <x:c r="F21" s="70" t="str">
        <x:v>374 × 785</x:v>
      </x:c>
      <x:c r="G21" s="52" t="str">
        <x:v>/administrador/productos/nuevo</x:v>
      </x:c>
      <x:c r="H21" s="70" t="str">
        <x:v>Administrador</x:v>
      </x:c>
      <x:c r="I21" s="52" t="str">
        <x:v>Registrar un producto.</x:v>
      </x:c>
      <x:c r="J21" s="52" t="str">
        <x:v>Guardar producto.</x:v>
      </x:c>
      <x:c r="K21" s="52" t="str">
        <x:v>ProductForm; ImageUploader; TextField; SelectField; Switch</x:v>
      </x:c>
      <x:c r="L21" s="52" t="str">
        <x:v>Producto; imagen; categoría; precio; disponibilidad</x:v>
      </x:c>
      <x:c r="M21" s="70" t="str">
        <x:v>5 interacción(es)</x:v>
      </x:c>
      <x:c r="N21" s="52" t="str">
        <x:v>La vista previa debe usar el archivo cargado.</x:v>
      </x:c>
    </x:row>
    <x:row r="22" ht="72" customHeight="1">
      <x:c r="A22" s="70" t="str">
        <x:v>ADM-04</x:v>
      </x:c>
      <x:c r="B22" s="68" t="str">
        <x:v>Administrador</x:v>
      </x:c>
      <x:c r="C22" s="70" t="n">
        <x:v>4</x:v>
      </x:c>
      <x:c r="D22" s="52" t="str">
        <x:v>Transacciones</x:v>
      </x:c>
      <x:c r="E22" s="52" t="str">
        <x:v>347:1135 · 04_adm_transacciones-mobile</x:v>
      </x:c>
      <x:c r="F22" s="70" t="str">
        <x:v>374 × 785</x:v>
      </x:c>
      <x:c r="G22" s="52" t="str">
        <x:v>/administrador/transacciones</x:v>
      </x:c>
      <x:c r="H22" s="70" t="str">
        <x:v>Administrador</x:v>
      </x:c>
      <x:c r="I22" s="52" t="str">
        <x:v>Consultar pagos y totales.</x:v>
      </x:c>
      <x:c r="J22" s="52" t="str">
        <x:v>Cambiar período.</x:v>
      </x:c>
      <x:c r="K22" s="52" t="str">
        <x:v>TransactionList; PaymentBadge; PeriodTabs; TotalCard; AdminBottomNav</x:v>
      </x:c>
      <x:c r="L22" s="52" t="str">
        <x:v>Transacciones; pedido; método; fecha; importe; estado</x:v>
      </x:c>
      <x:c r="M22" s="70" t="str">
        <x:v>4 interacción(es)</x:v>
      </x:c>
      <x:c r="N22" s="52" t="str">
        <x:v>Añadir búsqueda, paginación y filtros.</x:v>
      </x:c>
    </x:row>
    <x:row r="23" ht="72" customHeight="1">
      <x:c r="A23" s="70" t="str">
        <x:v>ADM-05</x:v>
      </x:c>
      <x:c r="B23" s="68" t="str">
        <x:v>Administrador</x:v>
      </x:c>
      <x:c r="C23" s="70" t="n">
        <x:v>5</x:v>
      </x:c>
      <x:c r="D23" s="52" t="str">
        <x:v>Reportes</x:v>
      </x:c>
      <x:c r="E23" s="52" t="str">
        <x:v>347:1266 · 05_adm_reportes-mobile</x:v>
      </x:c>
      <x:c r="F23" s="70" t="str">
        <x:v>374 × 785</x:v>
      </x:c>
      <x:c r="G23" s="52" t="str">
        <x:v>/administrador/reportes</x:v>
      </x:c>
      <x:c r="H23" s="70" t="str">
        <x:v>Administrador</x:v>
      </x:c>
      <x:c r="I23" s="52" t="str">
        <x:v>Visualizar ventas y más vendidos.</x:v>
      </x:c>
      <x:c r="J23" s="52" t="str">
        <x:v>Exportar reporte.</x:v>
      </x:c>
      <x:c r="K23" s="52" t="str">
        <x:v>PeriodTabs; SalesChart; BestSellerList; ExportButton; AdminBottomNav</x:v>
      </x:c>
      <x:c r="L23" s="52" t="str">
        <x:v>Ventas agregadas; ranking; generación PDF/CSV</x:v>
      </x:c>
      <x:c r="M23" s="70" t="str">
        <x:v>5 interacción(es)</x:v>
      </x:c>
      <x:c r="N23" s="52" t="str">
        <x:v>El prototipo solo cierra el modal; implementar descarga real.</x:v>
      </x:c>
    </x:row>
    <x:row r="24" ht="72" customHeight="1">
      <x:c r="A24" s="70" t="str">
        <x:v>ADM-06</x:v>
      </x:c>
      <x:c r="B24" s="68" t="str">
        <x:v>Administrador</x:v>
      </x:c>
      <x:c r="C24" s="70" t="n">
        <x:v>6</x:v>
      </x:c>
      <x:c r="D24" s="52" t="str">
        <x:v>Configuración</x:v>
      </x:c>
      <x:c r="E24" s="52" t="str">
        <x:v>347:1380 · 06_adm_configuracion-mobile</x:v>
      </x:c>
      <x:c r="F24" s="70" t="str">
        <x:v>374 × 785</x:v>
      </x:c>
      <x:c r="G24" s="52" t="str">
        <x:v>/administrador/configuracion</x:v>
      </x:c>
      <x:c r="H24" s="70" t="str">
        <x:v>Administrador</x:v>
      </x:c>
      <x:c r="I24" s="52" t="str">
        <x:v>Editar datos y opciones del local.</x:v>
      </x:c>
      <x:c r="J24" s="52" t="str">
        <x:v>Guardar cambios.</x:v>
      </x:c>
      <x:c r="K24" s="52" t="str">
        <x:v>BusinessSettingsForm; TextField; TextArea; Toggle; SaveButton</x:v>
      </x:c>
      <x:c r="L24" s="52" t="str">
        <x:v>Configuración; horario; servicio; mensaje; opciones</x:v>
      </x:c>
      <x:c r="M24" s="70" t="str">
        <x:v>5 interacción(es)</x:v>
      </x:c>
      <x:c r="N24" s="52" t="str">
        <x:v>Validar y persistir porque afecta otros roles.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399995803833" hidden="0" customWidth="1"/>
    <x:col min="2" max="2" width="11.5600004196167" hidden="0" customWidth="1"/>
    <x:col min="3" max="3" width="20.559999465942383" hidden="0" customWidth="1"/>
    <x:col min="4" max="4" width="27.219999313354492" hidden="0" customWidth="1"/>
    <x:col min="5" max="5" width="9.779999732971191" hidden="0" customWidth="1"/>
    <x:col min="6" max="6" width="16.670000076293945" hidden="0" customWidth="1"/>
    <x:col min="7" max="7" width="21.110000610351562" hidden="0" customWidth="1"/>
    <x:col min="8" max="8" width="25" hidden="0" customWidth="1"/>
    <x:col min="9" max="9" width="18.889999389648438" hidden="0" customWidth="1"/>
    <x:col min="10" max="10" width="22.219999313354492" hidden="0" customWidth="1"/>
    <x:col min="11" max="11" width="28.889999389648438" hidden="0" customWidth="1"/>
    <x:col min="12" max="12" width="27.780000686645508" hidden="0" customWidth="1"/>
  </x:cols>
  <x:sheetData>
    <x:row r="1" ht="34" customHeight="1">
      <x:c r="A1" s="3" t="str">
        <x:v>Modales y overlays mobile</x:v>
      </x:c>
    </x:row>
    <x:row r="2" ht="34" customHeight="1">
      <x:c r="A2" s="7" t="str">
        <x:v>Deben implementarse como componentes accesibles, controlados y conectados a operaciones reales.</x:v>
      </x:c>
    </x:row>
    <x:row r="4" ht="32" customHeight="1">
      <x:c r="A4" s="14" t="str">
        <x:v>ID</x:v>
      </x:c>
      <x:c r="B4" s="45" t="str">
        <x:v>Rol</x:v>
      </x:c>
      <x:c r="C4" s="45" t="str">
        <x:v>Modal</x:v>
      </x:c>
      <x:c r="D4" s="45" t="str">
        <x:v>Nodo Figma</x:v>
      </x:c>
      <x:c r="E4" s="45" t="str">
        <x:v>Tamaño</x:v>
      </x:c>
      <x:c r="F4" s="45" t="str">
        <x:v>Se abre desde</x:v>
      </x:c>
      <x:c r="G4" s="45" t="str">
        <x:v>Componente React</x:v>
      </x:c>
      <x:c r="H4" s="45" t="str">
        <x:v>Datos necesarios</x:v>
      </x:c>
      <x:c r="I4" s="45" t="str">
        <x:v>Confirmación</x:v>
      </x:c>
      <x:c r="J4" s="45" t="str">
        <x:v>Comportamiento actual</x:v>
      </x:c>
      <x:c r="K4" s="45" t="str">
        <x:v>Accesibilidad</x:v>
      </x:c>
      <x:c r="L4" s="15" t="str">
        <x:v>Nota</x:v>
      </x:c>
    </x:row>
    <x:row r="5" ht="76" customHeight="1">
      <x:c r="A5" s="51" t="str">
        <x:v>ADM-M01</x:v>
      </x:c>
      <x:c r="B5" s="74" t="str">
        <x:v>Administrador</x:v>
      </x:c>
      <x:c r="C5" s="51" t="str">
        <x:v>Guardar producto</x:v>
      </x:c>
      <x:c r="D5" s="51" t="str">
        <x:v>347:1589 · Modal / Guardar_producto3</x:v>
      </x:c>
      <x:c r="E5" s="51" t="str">
        <x:v>353 × 437</x:v>
      </x:c>
      <x:c r="F5" s="51" t="str">
        <x:v>ADM-03</x:v>
      </x:c>
      <x:c r="G5" s="51" t="str">
        <x:v>SaveProductDialog</x:v>
      </x:c>
      <x:c r="H5" s="51" t="str">
        <x:v>Formulario de producto</x:v>
      </x:c>
      <x:c r="I5" s="51" t="str">
        <x:v>Confirmar</x:v>
      </x:c>
      <x:c r="J5" s="51" t="str">
        <x:v>SCROLL_TO; Cierra overlay; Navega a ADM-02</x:v>
      </x:c>
      <x:c r="K5" s="51" t="str">
        <x:v>Focus trap; Escape; aria-labelledby; devolver foco</x:v>
      </x:c>
      <x:c r="L5" s="51" t="str">
        <x:v>Persistir antes de cerrar.</x:v>
      </x:c>
    </x:row>
    <x:row r="6" ht="76" customHeight="1">
      <x:c r="A6" s="52" t="str">
        <x:v>ADM-M02</x:v>
      </x:c>
      <x:c r="B6" s="68" t="str">
        <x:v>Administrador</x:v>
      </x:c>
      <x:c r="C6" s="52" t="str">
        <x:v>Exportar reporte</x:v>
      </x:c>
      <x:c r="D6" s="52" t="str">
        <x:v>347:1547 · Modal / Reporte3</x:v>
      </x:c>
      <x:c r="E6" s="52" t="str">
        <x:v>351 × 512</x:v>
      </x:c>
      <x:c r="F6" s="52" t="str">
        <x:v>ADM-05</x:v>
      </x:c>
      <x:c r="G6" s="52" t="str">
        <x:v>ExportReportModal</x:v>
      </x:c>
      <x:c r="H6" s="52" t="str">
        <x:v>Formato; período; archivo</x:v>
      </x:c>
      <x:c r="I6" s="52" t="str">
        <x:v>Descargar</x:v>
      </x:c>
      <x:c r="J6" s="52" t="str">
        <x:v>Cierra overlay</x:v>
      </x:c>
      <x:c r="K6" s="52" t="str">
        <x:v>Focus trap; Escape; aria-labelledby; devolver foco</x:v>
      </x:c>
      <x:c r="L6" s="52" t="str">
        <x:v>Persistir antes de cerrar.</x:v>
      </x:c>
    </x:row>
    <x:row r="7" ht="76" customHeight="1">
      <x:c r="A7" s="52" t="str">
        <x:v>ADM-M03</x:v>
      </x:c>
      <x:c r="B7" s="68" t="str">
        <x:v>Administrador</x:v>
      </x:c>
      <x:c r="C7" s="52" t="str">
        <x:v>Guardar configuración</x:v>
      </x:c>
      <x:c r="D7" s="52" t="str">
        <x:v>347:1569 · Modal / Guardar_cambios_admin3</x:v>
      </x:c>
      <x:c r="E7" s="52" t="str">
        <x:v>353 × 347</x:v>
      </x:c>
      <x:c r="F7" s="52" t="str">
        <x:v>ADM-06</x:v>
      </x:c>
      <x:c r="G7" s="52" t="str">
        <x:v>SaveSettingsDialog</x:v>
      </x:c>
      <x:c r="H7" s="52" t="str">
        <x:v>Configuración modificada</x:v>
      </x:c>
      <x:c r="I7" s="52" t="str">
        <x:v>Confirmar</x:v>
      </x:c>
      <x:c r="J7" s="52" t="str">
        <x:v>Cierra overlay</x:v>
      </x:c>
      <x:c r="K7" s="52" t="str">
        <x:v>Focus trap; Escape; aria-labelledby; devolver foco</x:v>
      </x:c>
      <x:c r="L7" s="52" t="str">
        <x:v>Persistir antes de cerrar.</x:v>
      </x:c>
    </x:row>
    <x:row r="8" ht="76" customHeight="1">
      <x:c r="A8" s="52" t="str">
        <x:v>CLI-M01</x:v>
      </x:c>
      <x:c r="B8" s="60" t="str">
        <x:v>Cliente</x:v>
      </x:c>
      <x:c r="C8" s="52" t="str">
        <x:v>Pago en efectivo</x:v>
      </x:c>
      <x:c r="D8" s="52" t="str">
        <x:v>308:21 · Modal / Efectivo cliente-mobile</x:v>
      </x:c>
      <x:c r="E8" s="52" t="str">
        <x:v>342 × 518</x:v>
      </x:c>
      <x:c r="F8" s="52" t="str">
        <x:v>CLI-05</x:v>
      </x:c>
      <x:c r="G8" s="52" t="str">
        <x:v>PaymentCashModal</x:v>
      </x:c>
      <x:c r="H8" s="52" t="str">
        <x:v>Monto; cambio; confirmación</x:v>
      </x:c>
      <x:c r="I8" s="52" t="str">
        <x:v>Confirmar efectivo</x:v>
      </x:c>
      <x:c r="J8" s="52" t="str">
        <x:v>Cierra overlay</x:v>
      </x:c>
      <x:c r="K8" s="52" t="str">
        <x:v>Focus trap; Escape; aria-labelledby; devolver foco</x:v>
      </x:c>
      <x:c r="L8" s="52" t="str">
        <x:v>Unificar con creación/actualización real del pedido.</x:v>
      </x:c>
    </x:row>
    <x:row r="9" ht="76" customHeight="1">
      <x:c r="A9" s="52" t="str">
        <x:v>CLI-M02</x:v>
      </x:c>
      <x:c r="B9" s="60" t="str">
        <x:v>Cliente</x:v>
      </x:c>
      <x:c r="C9" s="52" t="str">
        <x:v>Pago por Nequi</x:v>
      </x:c>
      <x:c r="D9" s="52" t="str">
        <x:v>308:280 · Modal / Nequi cliente-mobile</x:v>
      </x:c>
      <x:c r="E9" s="52" t="str">
        <x:v>342 × 712</x:v>
      </x:c>
      <x:c r="F9" s="52" t="str">
        <x:v>CLI-05</x:v>
      </x:c>
      <x:c r="G9" s="52" t="str">
        <x:v>PaymentNequiModal</x:v>
      </x:c>
      <x:c r="H9" s="52" t="str">
        <x:v>Banco; teléfono; referencia; confirmación</x:v>
      </x:c>
      <x:c r="I9" s="52" t="str">
        <x:v>Verificar pago</x:v>
      </x:c>
      <x:c r="J9" s="52" t="str">
        <x:v>Cierra overlay</x:v>
      </x:c>
      <x:c r="K9" s="52" t="str">
        <x:v>Focus trap; Escape; aria-labelledby; devolver foco</x:v>
      </x:c>
      <x:c r="L9" s="52" t="str">
        <x:v>Unificar con creación/actualización real del pedido.</x:v>
      </x:c>
    </x:row>
    <x:row r="10" ht="76" customHeight="1">
      <x:c r="A10" s="52" t="str">
        <x:v>CLI-M03</x:v>
      </x:c>
      <x:c r="B10" s="60" t="str">
        <x:v>Cliente</x:v>
      </x:c>
      <x:c r="C10" s="52" t="str">
        <x:v>Editar perfil</x:v>
      </x:c>
      <x:c r="D10" s="52" t="str">
        <x:v>308:60 · Modal / Editar perfil cliente-mobile</x:v>
      </x:c>
      <x:c r="E10" s="52" t="str">
        <x:v>342 × 762</x:v>
      </x:c>
      <x:c r="F10" s="52" t="str">
        <x:v>CLI-08</x:v>
      </x:c>
      <x:c r="G10" s="52" t="str">
        <x:v>EditProfileModal</x:v>
      </x:c>
      <x:c r="H10" s="52" t="str">
        <x:v>Foto; nombre; teléfono; correo; sede; preferencias</x:v>
      </x:c>
      <x:c r="I10" s="52" t="str">
        <x:v>Guardar cambios</x:v>
      </x:c>
      <x:c r="J10" s="52" t="str">
        <x:v>Cierra overlay</x:v>
      </x:c>
      <x:c r="K10" s="52" t="str">
        <x:v>Focus trap; Escape; aria-labelledby; devolver foco</x:v>
      </x:c>
      <x:c r="L10" s="52" t="str">
        <x:v>Persistir antes de cerrar.</x:v>
      </x:c>
    </x:row>
    <x:row r="11" ht="76" customHeight="1">
      <x:c r="A11" s="52" t="str">
        <x:v>CLI-M04</x:v>
      </x:c>
      <x:c r="B11" s="60" t="str">
        <x:v>Cliente</x:v>
      </x:c>
      <x:c r="C11" s="52" t="str">
        <x:v>Detalle de pedido histórico</x:v>
      </x:c>
      <x:c r="D11" s="52" t="str">
        <x:v>308:120 · Modal / Detalle cliente-mobile</x:v>
      </x:c>
      <x:c r="E11" s="52" t="str">
        <x:v>342 × 718</x:v>
      </x:c>
      <x:c r="F11" s="52" t="str">
        <x:v>CLI-08</x:v>
      </x:c>
      <x:c r="G11" s="52" t="str">
        <x:v>OrderHistoryDetailModal</x:v>
      </x:c>
      <x:c r="H11" s="52" t="str">
        <x:v>Pedido; productos; pago; retiro; total</x:v>
      </x:c>
      <x:c r="I11" s="52" t="str">
        <x:v>Volver a pedir</x:v>
      </x:c>
      <x:c r="J11" s="52" t="str">
        <x:v>Cierra overlay</x:v>
      </x:c>
      <x:c r="K11" s="52" t="str">
        <x:v>Focus trap; Escape; aria-labelledby; devolver foco</x:v>
      </x:c>
      <x:c r="L11" s="52" t="str">
        <x:v>Persistir antes de cerrar.</x:v>
      </x:c>
    </x:row>
    <x:row r="12" ht="76" customHeight="1">
      <x:c r="A12" s="52" t="str">
        <x:v>CLI-M05</x:v>
      </x:c>
      <x:c r="B12" s="60" t="str">
        <x:v>Cliente</x:v>
      </x:c>
      <x:c r="C12" s="52" t="str">
        <x:v>Cerrar sesión</x:v>
      </x:c>
      <x:c r="D12" s="52" t="str">
        <x:v>308:169 · Modal / Cerrar sesión cliente-mobile</x:v>
      </x:c>
      <x:c r="E12" s="52" t="str">
        <x:v>342 × 348</x:v>
      </x:c>
      <x:c r="F12" s="52" t="str">
        <x:v>CLI-08</x:v>
      </x:c>
      <x:c r="G12" s="52" t="str">
        <x:v>LogoutConfirmDialog</x:v>
      </x:c>
      <x:c r="H12" s="52" t="str">
        <x:v>Sesión activa</x:v>
      </x:c>
      <x:c r="I12" s="52" t="str">
        <x:v>Cerrar sesión</x:v>
      </x:c>
      <x:c r="J12" s="52" t="str">
        <x:v>Cierra overlay; Navega a CLI-00</x:v>
      </x:c>
      <x:c r="K12" s="52" t="str">
        <x:v>Focus trap; Escape; aria-labelledby; devolver foco</x:v>
      </x:c>
      <x:c r="L12" s="52" t="str">
        <x:v>Persistir antes de cerrar.</x:v>
      </x:c>
    </x:row>
    <x:row r="13" ht="76" customHeight="1">
      <x:c r="A13" s="52" t="str">
        <x:v>PER-M01</x:v>
      </x:c>
      <x:c r="B13" s="64" t="str">
        <x:v>Personal</x:v>
      </x:c>
      <x:c r="C13" s="52" t="str">
        <x:v>Actualizar estado</x:v>
      </x:c>
      <x:c r="D13" s="52" t="str">
        <x:v>363:1665 · Modal / Actualizar_estado3</x:v>
      </x:c>
      <x:c r="E13" s="52" t="str">
        <x:v>353 × 387</x:v>
      </x:c>
      <x:c r="F13" s="52" t="str">
        <x:v>PER-04</x:v>
      </x:c>
      <x:c r="G13" s="52" t="str">
        <x:v>UpdateOrderStatusDialog</x:v>
      </x:c>
      <x:c r="H13" s="52" t="str">
        <x:v>Pedido; estado actual; estado siguiente</x:v>
      </x:c>
      <x:c r="I13" s="52" t="str">
        <x:v>Confirmar estado</x:v>
      </x:c>
      <x:c r="J13" s="52" t="str">
        <x:v>Cierra overlay</x:v>
      </x:c>
      <x:c r="K13" s="52" t="str">
        <x:v>Focus trap; Escape; aria-labelledby; devolver foco</x:v>
      </x:c>
      <x:c r="L13" s="52" t="str">
        <x:v>Persistir antes de cerrar.</x:v>
      </x:c>
    </x:row>
    <x:row r="14" ht="76" customHeight="1">
      <x:c r="A14" s="52" t="str">
        <x:v>PER-M02</x:v>
      </x:c>
      <x:c r="B14" s="64" t="str">
        <x:v>Personal</x:v>
      </x:c>
      <x:c r="C14" s="52" t="str">
        <x:v>Cerrar sesión del personal</x:v>
      </x:c>
      <x:c r="D14" s="52" t="str">
        <x:v>363:1640 · Modal / Cerrar_sesión3</x:v>
      </x:c>
      <x:c r="E14" s="52" t="str">
        <x:v>353 × 295</x:v>
      </x:c>
      <x:c r="F14" s="52" t="str">
        <x:v>PER-05</x:v>
      </x:c>
      <x:c r="G14" s="52" t="str">
        <x:v>LogoutConfirmDialog</x:v>
      </x:c>
      <x:c r="H14" s="52" t="str">
        <x:v>Sesión y turno</x:v>
      </x:c>
      <x:c r="I14" s="52" t="str">
        <x:v>Cerrar sesión</x:v>
      </x:c>
      <x:c r="J14" s="52" t="str">
        <x:v>Cierra overlay; Navega a PER-01; Navega a </x:v>
      </x:c>
      <x:c r="K14" s="52" t="str">
        <x:v>Focus trap; Escape; aria-labelledby; devolver foco</x:v>
      </x:c>
      <x:c r="L14" s="52" t="str">
        <x:v>Persistir antes de cerrar.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11.5600004196167" hidden="0" customWidth="1"/>
    <x:col min="3" max="3" width="21.110000610351562" hidden="0" customWidth="1"/>
    <x:col min="4" max="4" width="20" hidden="0" customWidth="1"/>
    <x:col min="5" max="5" width="10" hidden="0" customWidth="1"/>
    <x:col min="6" max="6" width="12.220000267028809" hidden="0" customWidth="1"/>
    <x:col min="7" max="7" width="10" hidden="0" customWidth="1"/>
    <x:col min="8" max="8" width="24.440000534057617" hidden="0" customWidth="1"/>
    <x:col min="9" max="9" width="11.670000076293945" hidden="0" customWidth="1"/>
    <x:col min="10" max="10" width="11.109999656677246" hidden="0" customWidth="1"/>
    <x:col min="11" max="11" width="25" hidden="0" customWidth="1"/>
  </x:cols>
  <x:sheetData>
    <x:row r="1" ht="34" customHeight="1">
      <x:c r="A1" s="3" t="str">
        <x:v>Mapa de interacciones</x:v>
      </x:c>
    </x:row>
    <x:row r="2" ht="34" customHeight="1">
      <x:c r="A2" s="7" t="str">
        <x:v>Conexiones extraídas del prototipo; se omitieron reacciones vacías de grupos decorativos.</x:v>
      </x:c>
    </x:row>
    <x:row r="4" ht="32" customHeight="1">
      <x:c r="A4" s="14" t="str">
        <x:v>Origen ID</x:v>
      </x:c>
      <x:c r="B4" s="45" t="str">
        <x:v>Rol</x:v>
      </x:c>
      <x:c r="C4" s="45" t="str">
        <x:v>Origen</x:v>
      </x:c>
      <x:c r="D4" s="45" t="str">
        <x:v>Control Figma</x:v>
      </x:c>
      <x:c r="E4" s="45" t="str">
        <x:v>Trigger</x:v>
      </x:c>
      <x:c r="F4" s="45" t="str">
        <x:v>Acción</x:v>
      </x:c>
      <x:c r="G4" s="45" t="str">
        <x:v>Destino ID</x:v>
      </x:c>
      <x:c r="H4" s="45" t="str">
        <x:v>Destino</x:v>
      </x:c>
      <x:c r="I4" s="45" t="str">
        <x:v>Navegación</x:v>
      </x:c>
      <x:c r="J4" s="45" t="str">
        <x:v>Transición</x:v>
      </x:c>
      <x:c r="K4" s="15" t="str">
        <x:v>Implementación</x:v>
      </x:c>
    </x:row>
    <x:row r="5" ht="42" customHeight="1">
      <x:c r="A5" s="51" t="str">
        <x:v>CLI-04</x:v>
      </x:c>
      <x:c r="B5" s="56" t="str">
        <x:v>Cliente</x:v>
      </x:c>
      <x:c r="C5" s="51" t="str">
        <x:v>Carrito</x:v>
      </x:c>
      <x:c r="D5" s="51" t="str">
        <x:v>boton_perfil</x:v>
      </x:c>
      <x:c r="E5" s="51" t="str">
        <x:v>ON_CLICK</x:v>
      </x:c>
      <x:c r="F5" s="51" t="str">
        <x:v>NAVIGATE</x:v>
      </x:c>
      <x:c r="G5" s="51" t="str">
        <x:v>CLI-08</x:v>
      </x:c>
      <x:c r="H5" s="51" t="str">
        <x:v>08_Cliente_Perfil-mobile</x:v>
      </x:c>
      <x:c r="I5" s="51" t="str">
        <x:v>NAVIGATE</x:v>
      </x:c>
      <x:c r="J5" s="51" t="str">
        <x:v>—</x:v>
      </x:c>
      <x:c r="K5" s="51" t="str">
        <x:v>Link o router.push</x:v>
      </x:c>
    </x:row>
    <x:row r="6" ht="42" customHeight="1">
      <x:c r="A6" s="52" t="str">
        <x:v>CLI-04</x:v>
      </x:c>
      <x:c r="B6" s="60" t="str">
        <x:v>Cliente</x:v>
      </x:c>
      <x:c r="C6" s="52" t="str">
        <x:v>Carrito</x:v>
      </x:c>
      <x:c r="D6" s="52" t="str">
        <x:v>logo</x:v>
      </x:c>
      <x:c r="E6" s="52" t="str">
        <x:v>ON_CLICK</x:v>
      </x:c>
      <x:c r="F6" s="52" t="str">
        <x:v>NAVIGATE</x:v>
      </x:c>
      <x:c r="G6" s="52" t="str">
        <x:v>CLI-01</x:v>
      </x:c>
      <x:c r="H6" s="52" t="str">
        <x:v>01_Cliente_Inicio-mobile</x:v>
      </x:c>
      <x:c r="I6" s="52" t="str">
        <x:v>NAVIGATE</x:v>
      </x:c>
      <x:c r="J6" s="52" t="str">
        <x:v>—</x:v>
      </x:c>
      <x:c r="K6" s="52" t="str">
        <x:v>Link o router.push</x:v>
      </x:c>
    </x:row>
    <x:row r="7" ht="42" customHeight="1">
      <x:c r="A7" s="52" t="str">
        <x:v>CLI-04</x:v>
      </x:c>
      <x:c r="B7" s="60" t="str">
        <x:v>Cliente</x:v>
      </x:c>
      <x:c r="C7" s="52" t="str">
        <x:v>Carrito</x:v>
      </x:c>
      <x:c r="D7" s="52" t="str">
        <x:v>boton_continuar_el_pago</x:v>
      </x:c>
      <x:c r="E7" s="52" t="str">
        <x:v>ON_CLICK</x:v>
      </x:c>
      <x:c r="F7" s="52" t="str">
        <x:v>NAVIGATE</x:v>
      </x:c>
      <x:c r="G7" s="52" t="str">
        <x:v>CLI-05</x:v>
      </x:c>
      <x:c r="H7" s="52" t="str">
        <x:v>05_Cliente_Pago-mobile</x:v>
      </x:c>
      <x:c r="I7" s="52" t="str">
        <x:v>NAVIGATE</x:v>
      </x:c>
      <x:c r="J7" s="52" t="str">
        <x:v>—</x:v>
      </x:c>
      <x:c r="K7" s="52" t="str">
        <x:v>Link o router.push</x:v>
      </x:c>
    </x:row>
    <x:row r="8" ht="42" customHeight="1">
      <x:c r="A8" s="52" t="str">
        <x:v>CLI-04</x:v>
      </x:c>
      <x:c r="B8" s="60" t="str">
        <x:v>Cliente</x:v>
      </x:c>
      <x:c r="C8" s="52" t="str">
        <x:v>Carrito</x:v>
      </x:c>
      <x:c r="D8" s="52" t="str">
        <x:v>boton_menu</x:v>
      </x:c>
      <x:c r="E8" s="52" t="str">
        <x:v>ON_CLICK</x:v>
      </x:c>
      <x:c r="F8" s="52" t="str">
        <x:v>NAVIGATE</x:v>
      </x:c>
      <x:c r="G8" s="52" t="str">
        <x:v>CLI-02</x:v>
      </x:c>
      <x:c r="H8" s="52" t="str">
        <x:v>02_Cliente_Menu-mobile</x:v>
      </x:c>
      <x:c r="I8" s="52" t="str">
        <x:v>NAVIGATE</x:v>
      </x:c>
      <x:c r="J8" s="52" t="str">
        <x:v>—</x:v>
      </x:c>
      <x:c r="K8" s="52" t="str">
        <x:v>Link o router.push</x:v>
      </x:c>
    </x:row>
    <x:row r="9" ht="42" customHeight="1">
      <x:c r="A9" s="52" t="str">
        <x:v>CLI-04</x:v>
      </x:c>
      <x:c r="B9" s="60" t="str">
        <x:v>Cliente</x:v>
      </x:c>
      <x:c r="C9" s="52" t="str">
        <x:v>Carrito</x:v>
      </x:c>
      <x:c r="D9" s="52" t="str">
        <x:v>boton_perfil</x:v>
      </x:c>
      <x:c r="E9" s="52" t="str">
        <x:v>ON_CLICK</x:v>
      </x:c>
      <x:c r="F9" s="52" t="str">
        <x:v>NAVIGATE</x:v>
      </x:c>
      <x:c r="G9" s="52" t="str">
        <x:v>CLI-08</x:v>
      </x:c>
      <x:c r="H9" s="52" t="str">
        <x:v>08_Cliente_Perfil-mobile</x:v>
      </x:c>
      <x:c r="I9" s="52" t="str">
        <x:v>NAVIGATE</x:v>
      </x:c>
      <x:c r="J9" s="52" t="str">
        <x:v>—</x:v>
      </x:c>
      <x:c r="K9" s="52" t="str">
        <x:v>Link o router.push</x:v>
      </x:c>
    </x:row>
    <x:row r="10" ht="42" customHeight="1">
      <x:c r="A10" s="52" t="str">
        <x:v>CLI-04</x:v>
      </x:c>
      <x:c r="B10" s="60" t="str">
        <x:v>Cliente</x:v>
      </x:c>
      <x:c r="C10" s="52" t="str">
        <x:v>Carrito</x:v>
      </x:c>
      <x:c r="D10" s="52" t="str">
        <x:v>boton_inicio</x:v>
      </x:c>
      <x:c r="E10" s="52" t="str">
        <x:v>ON_CLICK</x:v>
      </x:c>
      <x:c r="F10" s="52" t="str">
        <x:v>NAVIGATE</x:v>
      </x:c>
      <x:c r="G10" s="52" t="str">
        <x:v>CLI-01</x:v>
      </x:c>
      <x:c r="H10" s="52" t="str">
        <x:v>01_Cliente_Inicio-mobile</x:v>
      </x:c>
      <x:c r="I10" s="52" t="str">
        <x:v>NAVIGATE</x:v>
      </x:c>
      <x:c r="J10" s="52" t="str">
        <x:v>—</x:v>
      </x:c>
      <x:c r="K10" s="52" t="str">
        <x:v>Link o router.push</x:v>
      </x:c>
    </x:row>
    <x:row r="11" ht="42" customHeight="1">
      <x:c r="A11" s="52" t="str">
        <x:v>CLI-03</x:v>
      </x:c>
      <x:c r="B11" s="60" t="str">
        <x:v>Cliente</x:v>
      </x:c>
      <x:c r="C11" s="52" t="str">
        <x:v>Detalle del producto</x:v>
      </x:c>
      <x:c r="D11" s="52" t="str">
        <x:v>boton_perfil</x:v>
      </x:c>
      <x:c r="E11" s="52" t="str">
        <x:v>ON_CLICK</x:v>
      </x:c>
      <x:c r="F11" s="52" t="str">
        <x:v>NAVIGATE</x:v>
      </x:c>
      <x:c r="G11" s="52" t="str">
        <x:v>CLI-08</x:v>
      </x:c>
      <x:c r="H11" s="52" t="str">
        <x:v>08_Cliente_Perfil-mobile</x:v>
      </x:c>
      <x:c r="I11" s="52" t="str">
        <x:v>NAVIGATE</x:v>
      </x:c>
      <x:c r="J11" s="52" t="str">
        <x:v>—</x:v>
      </x:c>
      <x:c r="K11" s="52" t="str">
        <x:v>Link o router.push</x:v>
      </x:c>
    </x:row>
    <x:row r="12" ht="42" customHeight="1">
      <x:c r="A12" s="52" t="str">
        <x:v>CLI-03</x:v>
      </x:c>
      <x:c r="B12" s="60" t="str">
        <x:v>Cliente</x:v>
      </x:c>
      <x:c r="C12" s="52" t="str">
        <x:v>Detalle del producto</x:v>
      </x:c>
      <x:c r="D12" s="52" t="str">
        <x:v>boton_carrito</x:v>
      </x:c>
      <x:c r="E12" s="52" t="str">
        <x:v>ON_CLICK</x:v>
      </x:c>
      <x:c r="F12" s="52" t="str">
        <x:v>NAVIGATE</x:v>
      </x:c>
      <x:c r="G12" s="52" t="str">
        <x:v>CLI-04</x:v>
      </x:c>
      <x:c r="H12" s="52" t="str">
        <x:v>04_Cliente_Carrito-mobile</x:v>
      </x:c>
      <x:c r="I12" s="52" t="str">
        <x:v>NAVIGATE</x:v>
      </x:c>
      <x:c r="J12" s="52" t="str">
        <x:v>—</x:v>
      </x:c>
      <x:c r="K12" s="52" t="str">
        <x:v>Link o router.push</x:v>
      </x:c>
    </x:row>
    <x:row r="13" ht="42" customHeight="1">
      <x:c r="A13" s="52" t="str">
        <x:v>CLI-03</x:v>
      </x:c>
      <x:c r="B13" s="60" t="str">
        <x:v>Cliente</x:v>
      </x:c>
      <x:c r="C13" s="52" t="str">
        <x:v>Detalle del producto</x:v>
      </x:c>
      <x:c r="D13" s="52" t="str">
        <x:v>logo</x:v>
      </x:c>
      <x:c r="E13" s="52" t="str">
        <x:v>ON_CLICK</x:v>
      </x:c>
      <x:c r="F13" s="52" t="str">
        <x:v>NAVIGATE</x:v>
      </x:c>
      <x:c r="G13" s="52" t="str">
        <x:v>CLI-01</x:v>
      </x:c>
      <x:c r="H13" s="52" t="str">
        <x:v>01_Cliente_Inicio-mobile</x:v>
      </x:c>
      <x:c r="I13" s="52" t="str">
        <x:v>NAVIGATE</x:v>
      </x:c>
      <x:c r="J13" s="52" t="str">
        <x:v>—</x:v>
      </x:c>
      <x:c r="K13" s="52" t="str">
        <x:v>Link o router.push</x:v>
      </x:c>
    </x:row>
    <x:row r="14" ht="42" customHeight="1">
      <x:c r="A14" s="52" t="str">
        <x:v>CLI-03</x:v>
      </x:c>
      <x:c r="B14" s="60" t="str">
        <x:v>Cliente</x:v>
      </x:c>
      <x:c r="C14" s="52" t="str">
        <x:v>Detalle del producto</x:v>
      </x:c>
      <x:c r="D14" s="52" t="str">
        <x:v>boton_volver</x:v>
      </x:c>
      <x:c r="E14" s="52" t="str">
        <x:v>ON_CLICK</x:v>
      </x:c>
      <x:c r="F14" s="52" t="str">
        <x:v>NAVIGATE</x:v>
      </x:c>
      <x:c r="G14" s="52" t="str">
        <x:v>CLI-02</x:v>
      </x:c>
      <x:c r="H14" s="52" t="str">
        <x:v>02_Cliente_Menu-mobile</x:v>
      </x:c>
      <x:c r="I14" s="52" t="str">
        <x:v>NAVIGATE</x:v>
      </x:c>
      <x:c r="J14" s="52" t="str">
        <x:v>—</x:v>
      </x:c>
      <x:c r="K14" s="52" t="str">
        <x:v>Link o router.push</x:v>
      </x:c>
    </x:row>
    <x:row r="15" ht="42" customHeight="1">
      <x:c r="A15" s="52" t="str">
        <x:v>CLI-03</x:v>
      </x:c>
      <x:c r="B15" s="60" t="str">
        <x:v>Cliente</x:v>
      </x:c>
      <x:c r="C15" s="52" t="str">
        <x:v>Detalle del producto</x:v>
      </x:c>
      <x:c r="D15" s="52" t="str">
        <x:v>boton_agregar</x:v>
      </x:c>
      <x:c r="E15" s="52" t="str">
        <x:v>ON_CLICK</x:v>
      </x:c>
      <x:c r="F15" s="52" t="str">
        <x:v>NAVIGATE</x:v>
      </x:c>
      <x:c r="G15" s="52" t="str">
        <x:v>CLI-04</x:v>
      </x:c>
      <x:c r="H15" s="52" t="str">
        <x:v>04_Cliente_Carrito-mobile</x:v>
      </x:c>
      <x:c r="I15" s="52" t="str">
        <x:v>NAVIGATE</x:v>
      </x:c>
      <x:c r="J15" s="52" t="str">
        <x:v>—</x:v>
      </x:c>
      <x:c r="K15" s="52" t="str">
        <x:v>Link o router.push</x:v>
      </x:c>
    </x:row>
    <x:row r="16" ht="42" customHeight="1">
      <x:c r="A16" s="52" t="str">
        <x:v>CLI-02</x:v>
      </x:c>
      <x:c r="B16" s="60" t="str">
        <x:v>Cliente</x:v>
      </x:c>
      <x:c r="C16" s="52" t="str">
        <x:v>Menú digital</x:v>
      </x:c>
      <x:c r="D16" s="52" t="str">
        <x:v>boton_perfil</x:v>
      </x:c>
      <x:c r="E16" s="52" t="str">
        <x:v>ON_CLICK</x:v>
      </x:c>
      <x:c r="F16" s="52" t="str">
        <x:v>NAVIGATE</x:v>
      </x:c>
      <x:c r="G16" s="52" t="str">
        <x:v>CLI-08</x:v>
      </x:c>
      <x:c r="H16" s="52" t="str">
        <x:v>08_Cliente_Perfil-mobile</x:v>
      </x:c>
      <x:c r="I16" s="52" t="str">
        <x:v>NAVIGATE</x:v>
      </x:c>
      <x:c r="J16" s="52" t="str">
        <x:v>—</x:v>
      </x:c>
      <x:c r="K16" s="52" t="str">
        <x:v>Link o router.push</x:v>
      </x:c>
    </x:row>
    <x:row r="17" ht="42" customHeight="1">
      <x:c r="A17" s="52" t="str">
        <x:v>CLI-02</x:v>
      </x:c>
      <x:c r="B17" s="60" t="str">
        <x:v>Cliente</x:v>
      </x:c>
      <x:c r="C17" s="52" t="str">
        <x:v>Menú digital</x:v>
      </x:c>
      <x:c r="D17" s="52" t="str">
        <x:v>boton_carrito</x:v>
      </x:c>
      <x:c r="E17" s="52" t="str">
        <x:v>ON_CLICK</x:v>
      </x:c>
      <x:c r="F17" s="52" t="str">
        <x:v>NAVIGATE</x:v>
      </x:c>
      <x:c r="G17" s="52" t="str">
        <x:v>CLI-04</x:v>
      </x:c>
      <x:c r="H17" s="52" t="str">
        <x:v>04_Cliente_Carrito-mobile</x:v>
      </x:c>
      <x:c r="I17" s="52" t="str">
        <x:v>NAVIGATE</x:v>
      </x:c>
      <x:c r="J17" s="52" t="str">
        <x:v>—</x:v>
      </x:c>
      <x:c r="K17" s="52" t="str">
        <x:v>Link o router.push</x:v>
      </x:c>
    </x:row>
    <x:row r="18" ht="42" customHeight="1">
      <x:c r="A18" s="52" t="str">
        <x:v>CLI-02</x:v>
      </x:c>
      <x:c r="B18" s="60" t="str">
        <x:v>Cliente</x:v>
      </x:c>
      <x:c r="C18" s="52" t="str">
        <x:v>Menú digital</x:v>
      </x:c>
      <x:c r="D18" s="52" t="str">
        <x:v>logo</x:v>
      </x:c>
      <x:c r="E18" s="52" t="str">
        <x:v>ON_CLICK</x:v>
      </x:c>
      <x:c r="F18" s="52" t="str">
        <x:v>NAVIGATE</x:v>
      </x:c>
      <x:c r="G18" s="52" t="str">
        <x:v>CLI-01</x:v>
      </x:c>
      <x:c r="H18" s="52" t="str">
        <x:v>01_Cliente_Inicio-mobile</x:v>
      </x:c>
      <x:c r="I18" s="52" t="str">
        <x:v>NAVIGATE</x:v>
      </x:c>
      <x:c r="J18" s="52" t="str">
        <x:v>—</x:v>
      </x:c>
      <x:c r="K18" s="52" t="str">
        <x:v>Link o router.push</x:v>
      </x:c>
    </x:row>
    <x:row r="19" ht="42" customHeight="1">
      <x:c r="A19" s="52" t="str">
        <x:v>CLI-02</x:v>
      </x:c>
      <x:c r="B19" s="60" t="str">
        <x:v>Cliente</x:v>
      </x:c>
      <x:c r="C19" s="52" t="str">
        <x:v>Menú digital</x:v>
      </x:c>
      <x:c r="D19" s="52" t="str">
        <x:v>boton_mas</x:v>
      </x:c>
      <x:c r="E19" s="52" t="str">
        <x:v>ON_CLICK</x:v>
      </x:c>
      <x:c r="F19" s="52" t="str">
        <x:v>NAVIGATE</x:v>
      </x:c>
      <x:c r="G19" s="52" t="str">
        <x:v>CLI-03</x:v>
      </x:c>
      <x:c r="H19" s="52" t="str">
        <x:v>03_Cliente_Detalle-mobile</x:v>
      </x:c>
      <x:c r="I19" s="52" t="str">
        <x:v>NAVIGATE</x:v>
      </x:c>
      <x:c r="J19" s="52" t="str">
        <x:v>—</x:v>
      </x:c>
      <x:c r="K19" s="52" t="str">
        <x:v>Link o router.push</x:v>
      </x:c>
    </x:row>
    <x:row r="20" ht="42" customHeight="1">
      <x:c r="A20" s="52" t="str">
        <x:v>CLI-02</x:v>
      </x:c>
      <x:c r="B20" s="60" t="str">
        <x:v>Cliente</x:v>
      </x:c>
      <x:c r="C20" s="52" t="str">
        <x:v>Menú digital</x:v>
      </x:c>
      <x:c r="D20" s="52" t="str">
        <x:v>boton_mas</x:v>
      </x:c>
      <x:c r="E20" s="52" t="str">
        <x:v>ON_CLICK</x:v>
      </x:c>
      <x:c r="F20" s="52" t="str">
        <x:v>NAVIGATE</x:v>
      </x:c>
      <x:c r="G20" s="52" t="str">
        <x:v>CLI-03</x:v>
      </x:c>
      <x:c r="H20" s="52" t="str">
        <x:v>03_Cliente_Detalle-mobile</x:v>
      </x:c>
      <x:c r="I20" s="52" t="str">
        <x:v>NAVIGATE</x:v>
      </x:c>
      <x:c r="J20" s="52" t="str">
        <x:v>—</x:v>
      </x:c>
      <x:c r="K20" s="52" t="str">
        <x:v>Link o router.push</x:v>
      </x:c>
    </x:row>
    <x:row r="21" ht="42" customHeight="1">
      <x:c r="A21" s="52" t="str">
        <x:v>CLI-02</x:v>
      </x:c>
      <x:c r="B21" s="60" t="str">
        <x:v>Cliente</x:v>
      </x:c>
      <x:c r="C21" s="52" t="str">
        <x:v>Menú digital</x:v>
      </x:c>
      <x:c r="D21" s="52" t="str">
        <x:v>boton_mas</x:v>
      </x:c>
      <x:c r="E21" s="52" t="str">
        <x:v>ON_CLICK</x:v>
      </x:c>
      <x:c r="F21" s="52" t="str">
        <x:v>NAVIGATE</x:v>
      </x:c>
      <x:c r="G21" s="52" t="str">
        <x:v>CLI-03</x:v>
      </x:c>
      <x:c r="H21" s="52" t="str">
        <x:v>03_Cliente_Detalle-mobile</x:v>
      </x:c>
      <x:c r="I21" s="52" t="str">
        <x:v>NAVIGATE</x:v>
      </x:c>
      <x:c r="J21" s="52" t="str">
        <x:v>—</x:v>
      </x:c>
      <x:c r="K21" s="52" t="str">
        <x:v>Link o router.push</x:v>
      </x:c>
    </x:row>
    <x:row r="22" ht="42" customHeight="1">
      <x:c r="A22" s="52" t="str">
        <x:v>CLI-02</x:v>
      </x:c>
      <x:c r="B22" s="60" t="str">
        <x:v>Cliente</x:v>
      </x:c>
      <x:c r="C22" s="52" t="str">
        <x:v>Menú digital</x:v>
      </x:c>
      <x:c r="D22" s="52" t="str">
        <x:v>boton_mas</x:v>
      </x:c>
      <x:c r="E22" s="52" t="str">
        <x:v>ON_CLICK</x:v>
      </x:c>
      <x:c r="F22" s="52" t="str">
        <x:v>NAVIGATE</x:v>
      </x:c>
      <x:c r="G22" s="52" t="str">
        <x:v>CLI-03</x:v>
      </x:c>
      <x:c r="H22" s="52" t="str">
        <x:v>03_Cliente_Detalle-mobile</x:v>
      </x:c>
      <x:c r="I22" s="52" t="str">
        <x:v>NAVIGATE</x:v>
      </x:c>
      <x:c r="J22" s="52" t="str">
        <x:v>—</x:v>
      </x:c>
      <x:c r="K22" s="52" t="str">
        <x:v>Link o router.push</x:v>
      </x:c>
    </x:row>
    <x:row r="23" ht="42" customHeight="1">
      <x:c r="A23" s="52" t="str">
        <x:v>CLI-02</x:v>
      </x:c>
      <x:c r="B23" s="60" t="str">
        <x:v>Cliente</x:v>
      </x:c>
      <x:c r="C23" s="52" t="str">
        <x:v>Menú digital</x:v>
      </x:c>
      <x:c r="D23" s="52" t="str">
        <x:v>boton_pedido</x:v>
      </x:c>
      <x:c r="E23" s="52" t="str">
        <x:v>ON_CLICK</x:v>
      </x:c>
      <x:c r="F23" s="52" t="str">
        <x:v>NAVIGATE</x:v>
      </x:c>
      <x:c r="G23" s="52" t="str">
        <x:v>CLI-04</x:v>
      </x:c>
      <x:c r="H23" s="52" t="str">
        <x:v>04_Cliente_Carrito-mobile</x:v>
      </x:c>
      <x:c r="I23" s="52" t="str">
        <x:v>NAVIGATE</x:v>
      </x:c>
      <x:c r="J23" s="52" t="str">
        <x:v>—</x:v>
      </x:c>
      <x:c r="K23" s="52" t="str">
        <x:v>Link o router.push</x:v>
      </x:c>
    </x:row>
    <x:row r="24" ht="42" customHeight="1">
      <x:c r="A24" s="52" t="str">
        <x:v>CLI-02</x:v>
      </x:c>
      <x:c r="B24" s="60" t="str">
        <x:v>Cliente</x:v>
      </x:c>
      <x:c r="C24" s="52" t="str">
        <x:v>Menú digital</x:v>
      </x:c>
      <x:c r="D24" s="52" t="str">
        <x:v>boton_perfil</x:v>
      </x:c>
      <x:c r="E24" s="52" t="str">
        <x:v>ON_CLICK</x:v>
      </x:c>
      <x:c r="F24" s="52" t="str">
        <x:v>NAVIGATE</x:v>
      </x:c>
      <x:c r="G24" s="52" t="str">
        <x:v>CLI-08</x:v>
      </x:c>
      <x:c r="H24" s="52" t="str">
        <x:v>08_Cliente_Perfil-mobile</x:v>
      </x:c>
      <x:c r="I24" s="52" t="str">
        <x:v>NAVIGATE</x:v>
      </x:c>
      <x:c r="J24" s="52" t="str">
        <x:v>—</x:v>
      </x:c>
      <x:c r="K24" s="52" t="str">
        <x:v>Link o router.push</x:v>
      </x:c>
    </x:row>
    <x:row r="25" ht="42" customHeight="1">
      <x:c r="A25" s="52" t="str">
        <x:v>CLI-02</x:v>
      </x:c>
      <x:c r="B25" s="60" t="str">
        <x:v>Cliente</x:v>
      </x:c>
      <x:c r="C25" s="52" t="str">
        <x:v>Menú digital</x:v>
      </x:c>
      <x:c r="D25" s="52" t="str">
        <x:v>boton_inicio</x:v>
      </x:c>
      <x:c r="E25" s="52" t="str">
        <x:v>ON_CLICK</x:v>
      </x:c>
      <x:c r="F25" s="52" t="str">
        <x:v>NAVIGATE</x:v>
      </x:c>
      <x:c r="G25" s="52" t="str">
        <x:v>CLI-01</x:v>
      </x:c>
      <x:c r="H25" s="52" t="str">
        <x:v>01_Cliente_Inicio-mobile</x:v>
      </x:c>
      <x:c r="I25" s="52" t="str">
        <x:v>NAVIGATE</x:v>
      </x:c>
      <x:c r="J25" s="52" t="str">
        <x:v>—</x:v>
      </x:c>
      <x:c r="K25" s="52" t="str">
        <x:v>Link o router.push</x:v>
      </x:c>
    </x:row>
    <x:row r="26" ht="42" customHeight="1">
      <x:c r="A26" s="52" t="str">
        <x:v>CLI-01</x:v>
      </x:c>
      <x:c r="B26" s="60" t="str">
        <x:v>Cliente</x:v>
      </x:c>
      <x:c r="C26" s="52" t="str">
        <x:v>Inicio del cliente</x:v>
      </x:c>
      <x:c r="D26" s="52" t="str">
        <x:v>boton_perfil</x:v>
      </x:c>
      <x:c r="E26" s="52" t="str">
        <x:v>ON_CLICK</x:v>
      </x:c>
      <x:c r="F26" s="52" t="str">
        <x:v>NAVIGATE</x:v>
      </x:c>
      <x:c r="G26" s="52" t="str">
        <x:v>CLI-08</x:v>
      </x:c>
      <x:c r="H26" s="52" t="str">
        <x:v>08_Cliente_Perfil-mobile</x:v>
      </x:c>
      <x:c r="I26" s="52" t="str">
        <x:v>NAVIGATE</x:v>
      </x:c>
      <x:c r="J26" s="52" t="str">
        <x:v>—</x:v>
      </x:c>
      <x:c r="K26" s="52" t="str">
        <x:v>Link o router.push</x:v>
      </x:c>
    </x:row>
    <x:row r="27" ht="42" customHeight="1">
      <x:c r="A27" s="52" t="str">
        <x:v>CLI-01</x:v>
      </x:c>
      <x:c r="B27" s="60" t="str">
        <x:v>Cliente</x:v>
      </x:c>
      <x:c r="C27" s="52" t="str">
        <x:v>Inicio del cliente</x:v>
      </x:c>
      <x:c r="D27" s="52" t="str">
        <x:v>boton_carrito</x:v>
      </x:c>
      <x:c r="E27" s="52" t="str">
        <x:v>ON_CLICK</x:v>
      </x:c>
      <x:c r="F27" s="52" t="str">
        <x:v>NAVIGATE</x:v>
      </x:c>
      <x:c r="G27" s="52" t="str">
        <x:v>CLI-04</x:v>
      </x:c>
      <x:c r="H27" s="52" t="str">
        <x:v>04_Cliente_Carrito-mobile</x:v>
      </x:c>
      <x:c r="I27" s="52" t="str">
        <x:v>NAVIGATE</x:v>
      </x:c>
      <x:c r="J27" s="52" t="str">
        <x:v>—</x:v>
      </x:c>
      <x:c r="K27" s="52" t="str">
        <x:v>Link o router.push</x:v>
      </x:c>
    </x:row>
    <x:row r="28" ht="42" customHeight="1">
      <x:c r="A28" s="52" t="str">
        <x:v>CLI-01</x:v>
      </x:c>
      <x:c r="B28" s="60" t="str">
        <x:v>Cliente</x:v>
      </x:c>
      <x:c r="C28" s="52" t="str">
        <x:v>Inicio del cliente</x:v>
      </x:c>
      <x:c r="D28" s="52" t="str">
        <x:v>boton_ver_menu</x:v>
      </x:c>
      <x:c r="E28" s="52" t="str">
        <x:v>ON_CLICK</x:v>
      </x:c>
      <x:c r="F28" s="52" t="str">
        <x:v>NAVIGATE</x:v>
      </x:c>
      <x:c r="G28" s="52" t="str">
        <x:v>CLI-02</x:v>
      </x:c>
      <x:c r="H28" s="52" t="str">
        <x:v>02_Cliente_Menu-mobile</x:v>
      </x:c>
      <x:c r="I28" s="52" t="str">
        <x:v>NAVIGATE</x:v>
      </x:c>
      <x:c r="J28" s="52" t="str">
        <x:v>—</x:v>
      </x:c>
      <x:c r="K28" s="52" t="str">
        <x:v>Link o router.push</x:v>
      </x:c>
    </x:row>
    <x:row r="29" ht="42" customHeight="1">
      <x:c r="A29" s="52" t="str">
        <x:v>CLI-01</x:v>
      </x:c>
      <x:c r="B29" s="60" t="str">
        <x:v>Cliente</x:v>
      </x:c>
      <x:c r="C29" s="52" t="str">
        <x:v>Inicio del cliente</x:v>
      </x:c>
      <x:c r="D29" s="52" t="str">
        <x:v>boton_ver_todo</x:v>
      </x:c>
      <x:c r="E29" s="52" t="str">
        <x:v>ON_CLICK</x:v>
      </x:c>
      <x:c r="F29" s="52" t="str">
        <x:v>NAVIGATE</x:v>
      </x:c>
      <x:c r="G29" s="52" t="str">
        <x:v>CLI-02</x:v>
      </x:c>
      <x:c r="H29" s="52" t="str">
        <x:v>02_Cliente_Menu-mobile</x:v>
      </x:c>
      <x:c r="I29" s="52" t="str">
        <x:v>NAVIGATE</x:v>
      </x:c>
      <x:c r="J29" s="52" t="str">
        <x:v>—</x:v>
      </x:c>
      <x:c r="K29" s="52" t="str">
        <x:v>Link o router.push</x:v>
      </x:c>
    </x:row>
    <x:row r="30" ht="42" customHeight="1">
      <x:c r="A30" s="52" t="str">
        <x:v>CLI-01</x:v>
      </x:c>
      <x:c r="B30" s="60" t="str">
        <x:v>Cliente</x:v>
      </x:c>
      <x:c r="C30" s="52" t="str">
        <x:v>Inicio del cliente</x:v>
      </x:c>
      <x:c r="D30" s="52" t="str">
        <x:v>boton_mas</x:v>
      </x:c>
      <x:c r="E30" s="52" t="str">
        <x:v>ON_CLICK</x:v>
      </x:c>
      <x:c r="F30" s="52" t="str">
        <x:v>NAVIGATE</x:v>
      </x:c>
      <x:c r="G30" s="52" t="str">
        <x:v>CLI-03</x:v>
      </x:c>
      <x:c r="H30" s="52" t="str">
        <x:v>03_Cliente_Detalle-mobile</x:v>
      </x:c>
      <x:c r="I30" s="52" t="str">
        <x:v>NAVIGATE</x:v>
      </x:c>
      <x:c r="J30" s="52" t="str">
        <x:v>—</x:v>
      </x:c>
      <x:c r="K30" s="52" t="str">
        <x:v>Link o router.push</x:v>
      </x:c>
    </x:row>
    <x:row r="31" ht="42" customHeight="1">
      <x:c r="A31" s="52" t="str">
        <x:v>CLI-01</x:v>
      </x:c>
      <x:c r="B31" s="60" t="str">
        <x:v>Cliente</x:v>
      </x:c>
      <x:c r="C31" s="52" t="str">
        <x:v>Inicio del cliente</x:v>
      </x:c>
      <x:c r="D31" s="52" t="str">
        <x:v>boton_mas</x:v>
      </x:c>
      <x:c r="E31" s="52" t="str">
        <x:v>ON_CLICK</x:v>
      </x:c>
      <x:c r="F31" s="52" t="str">
        <x:v>NAVIGATE</x:v>
      </x:c>
      <x:c r="G31" s="52" t="str">
        <x:v>CLI-03</x:v>
      </x:c>
      <x:c r="H31" s="52" t="str">
        <x:v>03_Cliente_Detalle-mobile</x:v>
      </x:c>
      <x:c r="I31" s="52" t="str">
        <x:v>NAVIGATE</x:v>
      </x:c>
      <x:c r="J31" s="52" t="str">
        <x:v>—</x:v>
      </x:c>
      <x:c r="K31" s="52" t="str">
        <x:v>Link o router.push</x:v>
      </x:c>
    </x:row>
    <x:row r="32" ht="42" customHeight="1">
      <x:c r="A32" s="52" t="str">
        <x:v>CLI-01</x:v>
      </x:c>
      <x:c r="B32" s="60" t="str">
        <x:v>Cliente</x:v>
      </x:c>
      <x:c r="C32" s="52" t="str">
        <x:v>Inicio del cliente</x:v>
      </x:c>
      <x:c r="D32" s="52" t="str">
        <x:v>boton_menu</x:v>
      </x:c>
      <x:c r="E32" s="52" t="str">
        <x:v>ON_CLICK</x:v>
      </x:c>
      <x:c r="F32" s="52" t="str">
        <x:v>NAVIGATE</x:v>
      </x:c>
      <x:c r="G32" s="52" t="str">
        <x:v>CLI-02</x:v>
      </x:c>
      <x:c r="H32" s="52" t="str">
        <x:v>02_Cliente_Menu-mobile</x:v>
      </x:c>
      <x:c r="I32" s="52" t="str">
        <x:v>NAVIGATE</x:v>
      </x:c>
      <x:c r="J32" s="52" t="str">
        <x:v>—</x:v>
      </x:c>
      <x:c r="K32" s="52" t="str">
        <x:v>Link o router.push</x:v>
      </x:c>
    </x:row>
    <x:row r="33" ht="42" customHeight="1">
      <x:c r="A33" s="52" t="str">
        <x:v>CLI-01</x:v>
      </x:c>
      <x:c r="B33" s="60" t="str">
        <x:v>Cliente</x:v>
      </x:c>
      <x:c r="C33" s="52" t="str">
        <x:v>Inicio del cliente</x:v>
      </x:c>
      <x:c r="D33" s="52" t="str">
        <x:v>boton_pedido</x:v>
      </x:c>
      <x:c r="E33" s="52" t="str">
        <x:v>ON_CLICK</x:v>
      </x:c>
      <x:c r="F33" s="52" t="str">
        <x:v>NAVIGATE</x:v>
      </x:c>
      <x:c r="G33" s="52" t="str">
        <x:v>CLI-04</x:v>
      </x:c>
      <x:c r="H33" s="52" t="str">
        <x:v>04_Cliente_Carrito-mobile</x:v>
      </x:c>
      <x:c r="I33" s="52" t="str">
        <x:v>NAVIGATE</x:v>
      </x:c>
      <x:c r="J33" s="52" t="str">
        <x:v>—</x:v>
      </x:c>
      <x:c r="K33" s="52" t="str">
        <x:v>Link o router.push</x:v>
      </x:c>
    </x:row>
    <x:row r="34" ht="42" customHeight="1">
      <x:c r="A34" s="52" t="str">
        <x:v>CLI-01</x:v>
      </x:c>
      <x:c r="B34" s="60" t="str">
        <x:v>Cliente</x:v>
      </x:c>
      <x:c r="C34" s="52" t="str">
        <x:v>Inicio del cliente</x:v>
      </x:c>
      <x:c r="D34" s="52" t="str">
        <x:v>boton_perfil</x:v>
      </x:c>
      <x:c r="E34" s="52" t="str">
        <x:v>ON_CLICK</x:v>
      </x:c>
      <x:c r="F34" s="52" t="str">
        <x:v>NAVIGATE</x:v>
      </x:c>
      <x:c r="G34" s="52" t="str">
        <x:v>CLI-08</x:v>
      </x:c>
      <x:c r="H34" s="52" t="str">
        <x:v>08_Cliente_Perfil-mobile</x:v>
      </x:c>
      <x:c r="I34" s="52" t="str">
        <x:v>NAVIGATE</x:v>
      </x:c>
      <x:c r="J34" s="52" t="str">
        <x:v>—</x:v>
      </x:c>
      <x:c r="K34" s="52" t="str">
        <x:v>Link o router.push</x:v>
      </x:c>
    </x:row>
    <x:row r="35" ht="42" customHeight="1">
      <x:c r="A35" s="52" t="str">
        <x:v>CLI-00</x:v>
      </x:c>
      <x:c r="B35" s="60" t="str">
        <x:v>Cliente</x:v>
      </x:c>
      <x:c r="C35" s="52" t="str">
        <x:v>Acceso y registro</x:v>
      </x:c>
      <x:c r="D35" s="52" t="str">
        <x:v>boton_continuar</x:v>
      </x:c>
      <x:c r="E35" s="52" t="str">
        <x:v>ON_CLICK</x:v>
      </x:c>
      <x:c r="F35" s="52" t="str">
        <x:v>NAVIGATE</x:v>
      </x:c>
      <x:c r="G35" s="52" t="str">
        <x:v>CLI-01</x:v>
      </x:c>
      <x:c r="H35" s="52" t="str">
        <x:v>01_Cliente_Inicio-mobile</x:v>
      </x:c>
      <x:c r="I35" s="52" t="str">
        <x:v>NAVIGATE</x:v>
      </x:c>
      <x:c r="J35" s="52" t="str">
        <x:v>—</x:v>
      </x:c>
      <x:c r="K35" s="52" t="str">
        <x:v>Link o router.push</x:v>
      </x:c>
    </x:row>
    <x:row r="36" ht="42" customHeight="1">
      <x:c r="A36" s="52" t="str">
        <x:v>CLI-00</x:v>
      </x:c>
      <x:c r="B36" s="60" t="str">
        <x:v>Cliente</x:v>
      </x:c>
      <x:c r="C36" s="52" t="str">
        <x:v>Acceso y registro</x:v>
      </x:c>
      <x:c r="D36" s="52" t="str">
        <x:v>boton_invitado</x:v>
      </x:c>
      <x:c r="E36" s="52" t="str">
        <x:v>ON_CLICK</x:v>
      </x:c>
      <x:c r="F36" s="52" t="str">
        <x:v>NAVIGATE</x:v>
      </x:c>
      <x:c r="G36" s="52" t="str">
        <x:v>CLI-01</x:v>
      </x:c>
      <x:c r="H36" s="52" t="str">
        <x:v>01_Cliente_Inicio-mobile</x:v>
      </x:c>
      <x:c r="I36" s="52" t="str">
        <x:v>NAVIGATE</x:v>
      </x:c>
      <x:c r="J36" s="52" t="str">
        <x:v>—</x:v>
      </x:c>
      <x:c r="K36" s="52" t="str">
        <x:v>Link o router.push</x:v>
      </x:c>
    </x:row>
    <x:row r="37" ht="42" customHeight="1">
      <x:c r="A37" s="52" t="str">
        <x:v>CLI-M01</x:v>
      </x:c>
      <x:c r="B37" s="60" t="str">
        <x:v>Cliente</x:v>
      </x:c>
      <x:c r="C37" s="52" t="str">
        <x:v>Pago en efectivo</x:v>
      </x:c>
      <x:c r="D37" s="52" t="str">
        <x:v>boton_cerrar</x:v>
      </x:c>
      <x:c r="E37" s="52" t="str">
        <x:v>ON_CLICK</x:v>
      </x:c>
      <x:c r="F37" s="52" t="str">
        <x:v>CLOSE</x:v>
      </x:c>
      <x:c r="G37" s="52" t="str"/>
      <x:c r="H37" s="52" t="str">
        <x:v>—</x:v>
      </x:c>
      <x:c r="I37" s="52" t="str">
        <x:v>CLOSE</x:v>
      </x:c>
      <x:c r="J37" s="52" t="str">
        <x:v>—</x:v>
      </x:c>
      <x:c r="K37" s="52" t="str">
        <x:v>Cerrar y devolver foco</x:v>
      </x:c>
    </x:row>
    <x:row r="38" ht="42" customHeight="1">
      <x:c r="A38" s="52" t="str">
        <x:v>CLI-M01</x:v>
      </x:c>
      <x:c r="B38" s="60" t="str">
        <x:v>Cliente</x:v>
      </x:c>
      <x:c r="C38" s="52" t="str">
        <x:v>Pago en efectivo</x:v>
      </x:c>
      <x:c r="D38" s="52" t="str">
        <x:v>boton_cancelar</x:v>
      </x:c>
      <x:c r="E38" s="52" t="str">
        <x:v>ON_CLICK</x:v>
      </x:c>
      <x:c r="F38" s="52" t="str">
        <x:v>CLOSE</x:v>
      </x:c>
      <x:c r="G38" s="52" t="str"/>
      <x:c r="H38" s="52" t="str">
        <x:v>—</x:v>
      </x:c>
      <x:c r="I38" s="52" t="str">
        <x:v>CLOSE</x:v>
      </x:c>
      <x:c r="J38" s="52" t="str">
        <x:v>—</x:v>
      </x:c>
      <x:c r="K38" s="52" t="str">
        <x:v>Cerrar y devolver foco</x:v>
      </x:c>
    </x:row>
    <x:row r="39" ht="42" customHeight="1">
      <x:c r="A39" s="52" t="str">
        <x:v>CLI-M01</x:v>
      </x:c>
      <x:c r="B39" s="60" t="str">
        <x:v>Cliente</x:v>
      </x:c>
      <x:c r="C39" s="52" t="str">
        <x:v>Pago en efectivo</x:v>
      </x:c>
      <x:c r="D39" s="52" t="str">
        <x:v>boton_confimar</x:v>
      </x:c>
      <x:c r="E39" s="52" t="str">
        <x:v>ON_CLICK</x:v>
      </x:c>
      <x:c r="F39" s="52" t="str">
        <x:v>CLOSE</x:v>
      </x:c>
      <x:c r="G39" s="52" t="str"/>
      <x:c r="H39" s="52" t="str">
        <x:v>—</x:v>
      </x:c>
      <x:c r="I39" s="52" t="str">
        <x:v>CLOSE</x:v>
      </x:c>
      <x:c r="J39" s="52" t="str">
        <x:v>—</x:v>
      </x:c>
      <x:c r="K39" s="52" t="str">
        <x:v>Cerrar y devolver foco</x:v>
      </x:c>
    </x:row>
    <x:row r="40" ht="42" customHeight="1">
      <x:c r="A40" s="52" t="str">
        <x:v>CLI-M02</x:v>
      </x:c>
      <x:c r="B40" s="60" t="str">
        <x:v>Cliente</x:v>
      </x:c>
      <x:c r="C40" s="52" t="str">
        <x:v>Pago por Nequi</x:v>
      </x:c>
      <x:c r="D40" s="52" t="str">
        <x:v>boton_cerrar</x:v>
      </x:c>
      <x:c r="E40" s="52" t="str">
        <x:v>ON_CLICK</x:v>
      </x:c>
      <x:c r="F40" s="52" t="str">
        <x:v>CLOSE</x:v>
      </x:c>
      <x:c r="G40" s="52" t="str"/>
      <x:c r="H40" s="52" t="str">
        <x:v>—</x:v>
      </x:c>
      <x:c r="I40" s="52" t="str">
        <x:v>CLOSE</x:v>
      </x:c>
      <x:c r="J40" s="52" t="str">
        <x:v>—</x:v>
      </x:c>
      <x:c r="K40" s="52" t="str">
        <x:v>Cerrar y devolver foco</x:v>
      </x:c>
    </x:row>
    <x:row r="41" ht="42" customHeight="1">
      <x:c r="A41" s="52" t="str">
        <x:v>CLI-M02</x:v>
      </x:c>
      <x:c r="B41" s="60" t="str">
        <x:v>Cliente</x:v>
      </x:c>
      <x:c r="C41" s="52" t="str">
        <x:v>Pago por Nequi</x:v>
      </x:c>
      <x:c r="D41" s="52" t="str">
        <x:v>boton_volver</x:v>
      </x:c>
      <x:c r="E41" s="52" t="str">
        <x:v>ON_CLICK</x:v>
      </x:c>
      <x:c r="F41" s="52" t="str">
        <x:v>CLOSE</x:v>
      </x:c>
      <x:c r="G41" s="52" t="str"/>
      <x:c r="H41" s="52" t="str">
        <x:v>—</x:v>
      </x:c>
      <x:c r="I41" s="52" t="str">
        <x:v>CLOSE</x:v>
      </x:c>
      <x:c r="J41" s="52" t="str">
        <x:v>—</x:v>
      </x:c>
      <x:c r="K41" s="52" t="str">
        <x:v>Cerrar y devolver foco</x:v>
      </x:c>
    </x:row>
    <x:row r="42" ht="42" customHeight="1">
      <x:c r="A42" s="52" t="str">
        <x:v>CLI-M02</x:v>
      </x:c>
      <x:c r="B42" s="60" t="str">
        <x:v>Cliente</x:v>
      </x:c>
      <x:c r="C42" s="52" t="str">
        <x:v>Pago por Nequi</x:v>
      </x:c>
      <x:c r="D42" s="52" t="str">
        <x:v>boton_verificar</x:v>
      </x:c>
      <x:c r="E42" s="52" t="str">
        <x:v>ON_CLICK</x:v>
      </x:c>
      <x:c r="F42" s="52" t="str">
        <x:v>CLOSE</x:v>
      </x:c>
      <x:c r="G42" s="52" t="str"/>
      <x:c r="H42" s="52" t="str">
        <x:v>—</x:v>
      </x:c>
      <x:c r="I42" s="52" t="str">
        <x:v>CLOSE</x:v>
      </x:c>
      <x:c r="J42" s="52" t="str">
        <x:v>—</x:v>
      </x:c>
      <x:c r="K42" s="52" t="str">
        <x:v>Cerrar y devolver foco</x:v>
      </x:c>
    </x:row>
    <x:row r="43" ht="42" customHeight="1">
      <x:c r="A43" s="52" t="str">
        <x:v>CLI-M03</x:v>
      </x:c>
      <x:c r="B43" s="60" t="str">
        <x:v>Cliente</x:v>
      </x:c>
      <x:c r="C43" s="52" t="str">
        <x:v>Editar perfil</x:v>
      </x:c>
      <x:c r="D43" s="52" t="str">
        <x:v>Cerrar_modal</x:v>
      </x:c>
      <x:c r="E43" s="52" t="str">
        <x:v>ON_CLICK</x:v>
      </x:c>
      <x:c r="F43" s="52" t="str">
        <x:v>CLOSE</x:v>
      </x:c>
      <x:c r="G43" s="52" t="str"/>
      <x:c r="H43" s="52" t="str">
        <x:v>—</x:v>
      </x:c>
      <x:c r="I43" s="52" t="str">
        <x:v>CLOSE</x:v>
      </x:c>
      <x:c r="J43" s="52" t="str">
        <x:v>—</x:v>
      </x:c>
      <x:c r="K43" s="52" t="str">
        <x:v>Cerrar y devolver foco</x:v>
      </x:c>
    </x:row>
    <x:row r="44" ht="42" customHeight="1">
      <x:c r="A44" s="52" t="str">
        <x:v>CLI-M03</x:v>
      </x:c>
      <x:c r="B44" s="60" t="str">
        <x:v>Cliente</x:v>
      </x:c>
      <x:c r="C44" s="52" t="str">
        <x:v>Editar perfil</x:v>
      </x:c>
      <x:c r="D44" s="52" t="str">
        <x:v>boton_cancelar</x:v>
      </x:c>
      <x:c r="E44" s="52" t="str">
        <x:v>ON_CLICK</x:v>
      </x:c>
      <x:c r="F44" s="52" t="str">
        <x:v>CLOSE</x:v>
      </x:c>
      <x:c r="G44" s="52" t="str"/>
      <x:c r="H44" s="52" t="str">
        <x:v>—</x:v>
      </x:c>
      <x:c r="I44" s="52" t="str">
        <x:v>CLOSE</x:v>
      </x:c>
      <x:c r="J44" s="52" t="str">
        <x:v>—</x:v>
      </x:c>
      <x:c r="K44" s="52" t="str">
        <x:v>Cerrar y devolver foco</x:v>
      </x:c>
    </x:row>
    <x:row r="45" ht="42" customHeight="1">
      <x:c r="A45" s="52" t="str">
        <x:v>CLI-M03</x:v>
      </x:c>
      <x:c r="B45" s="60" t="str">
        <x:v>Cliente</x:v>
      </x:c>
      <x:c r="C45" s="52" t="str">
        <x:v>Editar perfil</x:v>
      </x:c>
      <x:c r="D45" s="52" t="str">
        <x:v>boton_guardar</x:v>
      </x:c>
      <x:c r="E45" s="52" t="str">
        <x:v>ON_CLICK</x:v>
      </x:c>
      <x:c r="F45" s="52" t="str">
        <x:v>CLOSE</x:v>
      </x:c>
      <x:c r="G45" s="52" t="str"/>
      <x:c r="H45" s="52" t="str">
        <x:v>—</x:v>
      </x:c>
      <x:c r="I45" s="52" t="str">
        <x:v>CLOSE</x:v>
      </x:c>
      <x:c r="J45" s="52" t="str">
        <x:v>—</x:v>
      </x:c>
      <x:c r="K45" s="52" t="str">
        <x:v>Cerrar y devolver foco</x:v>
      </x:c>
    </x:row>
    <x:row r="46" ht="42" customHeight="1">
      <x:c r="A46" s="52" t="str">
        <x:v>CLI-M04</x:v>
      </x:c>
      <x:c r="B46" s="60" t="str">
        <x:v>Cliente</x:v>
      </x:c>
      <x:c r="C46" s="52" t="str">
        <x:v>Detalle de pedido histórico</x:v>
      </x:c>
      <x:c r="D46" s="52" t="str">
        <x:v>boton_cerrar</x:v>
      </x:c>
      <x:c r="E46" s="52" t="str">
        <x:v>ON_CLICK</x:v>
      </x:c>
      <x:c r="F46" s="52" t="str">
        <x:v>CLOSE</x:v>
      </x:c>
      <x:c r="G46" s="52" t="str"/>
      <x:c r="H46" s="52" t="str">
        <x:v>—</x:v>
      </x:c>
      <x:c r="I46" s="52" t="str">
        <x:v>CLOSE</x:v>
      </x:c>
      <x:c r="J46" s="52" t="str">
        <x:v>—</x:v>
      </x:c>
      <x:c r="K46" s="52" t="str">
        <x:v>Cerrar y devolver foco</x:v>
      </x:c>
    </x:row>
    <x:row r="47" ht="42" customHeight="1">
      <x:c r="A47" s="52" t="str">
        <x:v>CLI-M04</x:v>
      </x:c>
      <x:c r="B47" s="60" t="str">
        <x:v>Cliente</x:v>
      </x:c>
      <x:c r="C47" s="52" t="str">
        <x:v>Detalle de pedido histórico</x:v>
      </x:c>
      <x:c r="D47" s="52" t="str">
        <x:v>boton_cancelar</x:v>
      </x:c>
      <x:c r="E47" s="52" t="str">
        <x:v>ON_CLICK</x:v>
      </x:c>
      <x:c r="F47" s="52" t="str">
        <x:v>CLOSE</x:v>
      </x:c>
      <x:c r="G47" s="52" t="str"/>
      <x:c r="H47" s="52" t="str">
        <x:v>—</x:v>
      </x:c>
      <x:c r="I47" s="52" t="str">
        <x:v>CLOSE</x:v>
      </x:c>
      <x:c r="J47" s="52" t="str">
        <x:v>—</x:v>
      </x:c>
      <x:c r="K47" s="52" t="str">
        <x:v>Cerrar y devolver foco</x:v>
      </x:c>
    </x:row>
    <x:row r="48" ht="42" customHeight="1">
      <x:c r="A48" s="52" t="str">
        <x:v>CLI-M04</x:v>
      </x:c>
      <x:c r="B48" s="60" t="str">
        <x:v>Cliente</x:v>
      </x:c>
      <x:c r="C48" s="52" t="str">
        <x:v>Detalle de pedido histórico</x:v>
      </x:c>
      <x:c r="D48" s="52" t="str">
        <x:v>boton_voler_a_pedir</x:v>
      </x:c>
      <x:c r="E48" s="52" t="str">
        <x:v>ON_CLICK</x:v>
      </x:c>
      <x:c r="F48" s="52" t="str">
        <x:v>CLOSE</x:v>
      </x:c>
      <x:c r="G48" s="52" t="str"/>
      <x:c r="H48" s="52" t="str">
        <x:v>—</x:v>
      </x:c>
      <x:c r="I48" s="52" t="str">
        <x:v>CLOSE</x:v>
      </x:c>
      <x:c r="J48" s="52" t="str">
        <x:v>—</x:v>
      </x:c>
      <x:c r="K48" s="52" t="str">
        <x:v>Cerrar y devolver foco</x:v>
      </x:c>
    </x:row>
    <x:row r="49" ht="42" customHeight="1">
      <x:c r="A49" s="52" t="str">
        <x:v>CLI-M05</x:v>
      </x:c>
      <x:c r="B49" s="60" t="str">
        <x:v>Cliente</x:v>
      </x:c>
      <x:c r="C49" s="52" t="str">
        <x:v>Cerrar sesión</x:v>
      </x:c>
      <x:c r="D49" s="52" t="str">
        <x:v>boton_cerrar</x:v>
      </x:c>
      <x:c r="E49" s="52" t="str">
        <x:v>ON_CLICK</x:v>
      </x:c>
      <x:c r="F49" s="52" t="str">
        <x:v>CLOSE</x:v>
      </x:c>
      <x:c r="G49" s="52" t="str"/>
      <x:c r="H49" s="52" t="str">
        <x:v>—</x:v>
      </x:c>
      <x:c r="I49" s="52" t="str">
        <x:v>CLOSE</x:v>
      </x:c>
      <x:c r="J49" s="52" t="str">
        <x:v>—</x:v>
      </x:c>
      <x:c r="K49" s="52" t="str">
        <x:v>Cerrar y devolver foco</x:v>
      </x:c>
    </x:row>
    <x:row r="50" ht="42" customHeight="1">
      <x:c r="A50" s="52" t="str">
        <x:v>CLI-M05</x:v>
      </x:c>
      <x:c r="B50" s="60" t="str">
        <x:v>Cliente</x:v>
      </x:c>
      <x:c r="C50" s="52" t="str">
        <x:v>Cerrar sesión</x:v>
      </x:c>
      <x:c r="D50" s="52" t="str">
        <x:v>boton_cancelar</x:v>
      </x:c>
      <x:c r="E50" s="52" t="str">
        <x:v>ON_CLICK</x:v>
      </x:c>
      <x:c r="F50" s="52" t="str">
        <x:v>CLOSE</x:v>
      </x:c>
      <x:c r="G50" s="52" t="str"/>
      <x:c r="H50" s="52" t="str">
        <x:v>—</x:v>
      </x:c>
      <x:c r="I50" s="52" t="str">
        <x:v>CLOSE</x:v>
      </x:c>
      <x:c r="J50" s="52" t="str">
        <x:v>—</x:v>
      </x:c>
      <x:c r="K50" s="52" t="str">
        <x:v>Cerrar y devolver foco</x:v>
      </x:c>
    </x:row>
    <x:row r="51" ht="42" customHeight="1">
      <x:c r="A51" s="52" t="str">
        <x:v>CLI-M05</x:v>
      </x:c>
      <x:c r="B51" s="60" t="str">
        <x:v>Cliente</x:v>
      </x:c>
      <x:c r="C51" s="52" t="str">
        <x:v>Cerrar sesión</x:v>
      </x:c>
      <x:c r="D51" s="52" t="str">
        <x:v>boton_cerrar_sesion</x:v>
      </x:c>
      <x:c r="E51" s="52" t="str">
        <x:v>ON_CLICK</x:v>
      </x:c>
      <x:c r="F51" s="52" t="str">
        <x:v>NAVIGATE</x:v>
      </x:c>
      <x:c r="G51" s="52" t="str">
        <x:v>CLI-00</x:v>
      </x:c>
      <x:c r="H51" s="52" t="str">
        <x:v>00_Cliente_Acceso_Registro-mobile</x:v>
      </x:c>
      <x:c r="I51" s="52" t="str">
        <x:v>NAVIGATE</x:v>
      </x:c>
      <x:c r="J51" s="52" t="str">
        <x:v>—</x:v>
      </x:c>
      <x:c r="K51" s="52" t="str">
        <x:v>Link o router.push</x:v>
      </x:c>
    </x:row>
    <x:row r="52" ht="42" customHeight="1">
      <x:c r="A52" s="52" t="str">
        <x:v>CLI-08</x:v>
      </x:c>
      <x:c r="B52" s="60" t="str">
        <x:v>Cliente</x:v>
      </x:c>
      <x:c r="C52" s="52" t="str">
        <x:v>Perfil e historial</x:v>
      </x:c>
      <x:c r="D52" s="52" t="str">
        <x:v>boton_carrito</x:v>
      </x:c>
      <x:c r="E52" s="52" t="str">
        <x:v>ON_CLICK</x:v>
      </x:c>
      <x:c r="F52" s="52" t="str">
        <x:v>NAVIGATE</x:v>
      </x:c>
      <x:c r="G52" s="52" t="str">
        <x:v>CLI-04</x:v>
      </x:c>
      <x:c r="H52" s="52" t="str">
        <x:v>04_Cliente_Carrito-mobile</x:v>
      </x:c>
      <x:c r="I52" s="52" t="str">
        <x:v>NAVIGATE</x:v>
      </x:c>
      <x:c r="J52" s="52" t="str">
        <x:v>—</x:v>
      </x:c>
      <x:c r="K52" s="52" t="str">
        <x:v>Link o router.push</x:v>
      </x:c>
    </x:row>
    <x:row r="53" ht="42" customHeight="1">
      <x:c r="A53" s="52" t="str">
        <x:v>CLI-08</x:v>
      </x:c>
      <x:c r="B53" s="60" t="str">
        <x:v>Cliente</x:v>
      </x:c>
      <x:c r="C53" s="52" t="str">
        <x:v>Perfil e historial</x:v>
      </x:c>
      <x:c r="D53" s="52" t="str">
        <x:v>logo</x:v>
      </x:c>
      <x:c r="E53" s="52" t="str">
        <x:v>ON_CLICK</x:v>
      </x:c>
      <x:c r="F53" s="52" t="str">
        <x:v>NAVIGATE</x:v>
      </x:c>
      <x:c r="G53" s="52" t="str">
        <x:v>CLI-01</x:v>
      </x:c>
      <x:c r="H53" s="52" t="str">
        <x:v>01_Cliente_Inicio-mobile</x:v>
      </x:c>
      <x:c r="I53" s="52" t="str">
        <x:v>NAVIGATE</x:v>
      </x:c>
      <x:c r="J53" s="52" t="str">
        <x:v>—</x:v>
      </x:c>
      <x:c r="K53" s="52" t="str">
        <x:v>Link o router.push</x:v>
      </x:c>
    </x:row>
    <x:row r="54" ht="42" customHeight="1">
      <x:c r="A54" s="52" t="str">
        <x:v>CLI-08</x:v>
      </x:c>
      <x:c r="B54" s="60" t="str">
        <x:v>Cliente</x:v>
      </x:c>
      <x:c r="C54" s="52" t="str">
        <x:v>Perfil e historial</x:v>
      </x:c>
      <x:c r="D54" s="52" t="str">
        <x:v>boton_editar</x:v>
      </x:c>
      <x:c r="E54" s="52" t="str">
        <x:v>ON_CLICK</x:v>
      </x:c>
      <x:c r="F54" s="52" t="str">
        <x:v>OVERLAY</x:v>
      </x:c>
      <x:c r="G54" s="52" t="str">
        <x:v>CLI-M03</x:v>
      </x:c>
      <x:c r="H54" s="52" t="str">
        <x:v>Modal / Editar perfil cliente-mobile</x:v>
      </x:c>
      <x:c r="I54" s="52" t="str">
        <x:v>OVERLAY</x:v>
      </x:c>
      <x:c r="J54" s="52" t="str">
        <x:v>DISSOLVE</x:v>
      </x:c>
      <x:c r="K54" s="52" t="str">
        <x:v>Abrir Dialog controlado</x:v>
      </x:c>
    </x:row>
    <x:row r="55" ht="42" customHeight="1">
      <x:c r="A55" s="52" t="str">
        <x:v>CLI-08</x:v>
      </x:c>
      <x:c r="B55" s="60" t="str">
        <x:v>Cliente</x:v>
      </x:c>
      <x:c r="C55" s="52" t="str">
        <x:v>Perfil e historial</x:v>
      </x:c>
      <x:c r="D55" s="52" t="str">
        <x:v>boton_ver_todo</x:v>
      </x:c>
      <x:c r="E55" s="52" t="str">
        <x:v>ON_CLICK</x:v>
      </x:c>
      <x:c r="F55" s="52" t="str">
        <x:v>OVERLAY</x:v>
      </x:c>
      <x:c r="G55" s="52" t="str">
        <x:v>CLI-M04</x:v>
      </x:c>
      <x:c r="H55" s="52" t="str">
        <x:v>Modal / Detalle cliente-mobile</x:v>
      </x:c>
      <x:c r="I55" s="52" t="str">
        <x:v>OVERLAY</x:v>
      </x:c>
      <x:c r="J55" s="52" t="str">
        <x:v>DISSOLVE</x:v>
      </x:c>
      <x:c r="K55" s="52" t="str">
        <x:v>Abrir Dialog controlado</x:v>
      </x:c>
    </x:row>
    <x:row r="56" ht="42" customHeight="1">
      <x:c r="A56" s="52" t="str">
        <x:v>CLI-08</x:v>
      </x:c>
      <x:c r="B56" s="60" t="str">
        <x:v>Cliente</x:v>
      </x:c>
      <x:c r="C56" s="52" t="str">
        <x:v>Perfil e historial</x:v>
      </x:c>
      <x:c r="D56" s="52" t="str">
        <x:v>producto1</x:v>
      </x:c>
      <x:c r="E56" s="52" t="str">
        <x:v>ON_CLICK</x:v>
      </x:c>
      <x:c r="F56" s="52" t="str">
        <x:v>OVERLAY</x:v>
      </x:c>
      <x:c r="G56" s="52" t="str">
        <x:v>CLI-M04</x:v>
      </x:c>
      <x:c r="H56" s="52" t="str">
        <x:v>Modal / Detalle cliente-mobile</x:v>
      </x:c>
      <x:c r="I56" s="52" t="str">
        <x:v>OVERLAY</x:v>
      </x:c>
      <x:c r="J56" s="52" t="str">
        <x:v>DISSOLVE</x:v>
      </x:c>
      <x:c r="K56" s="52" t="str">
        <x:v>Abrir Dialog controlado</x:v>
      </x:c>
    </x:row>
    <x:row r="57" ht="42" customHeight="1">
      <x:c r="A57" s="52" t="str">
        <x:v>CLI-08</x:v>
      </x:c>
      <x:c r="B57" s="60" t="str">
        <x:v>Cliente</x:v>
      </x:c>
      <x:c r="C57" s="52" t="str">
        <x:v>Perfil e historial</x:v>
      </x:c>
      <x:c r="D57" s="52" t="str">
        <x:v>producto2</x:v>
      </x:c>
      <x:c r="E57" s="52" t="str">
        <x:v>ON_CLICK</x:v>
      </x:c>
      <x:c r="F57" s="52" t="str">
        <x:v>OVERLAY</x:v>
      </x:c>
      <x:c r="G57" s="52" t="str">
        <x:v>CLI-M04</x:v>
      </x:c>
      <x:c r="H57" s="52" t="str">
        <x:v>Modal / Detalle cliente-mobile</x:v>
      </x:c>
      <x:c r="I57" s="52" t="str">
        <x:v>OVERLAY</x:v>
      </x:c>
      <x:c r="J57" s="52" t="str">
        <x:v>DISSOLVE</x:v>
      </x:c>
      <x:c r="K57" s="52" t="str">
        <x:v>Abrir Dialog controlado</x:v>
      </x:c>
    </x:row>
    <x:row r="58" ht="42" customHeight="1">
      <x:c r="A58" s="52" t="str">
        <x:v>CLI-08</x:v>
      </x:c>
      <x:c r="B58" s="60" t="str">
        <x:v>Cliente</x:v>
      </x:c>
      <x:c r="C58" s="52" t="str">
        <x:v>Perfil e historial</x:v>
      </x:c>
      <x:c r="D58" s="52" t="str">
        <x:v>producto3</x:v>
      </x:c>
      <x:c r="E58" s="52" t="str">
        <x:v>ON_CLICK</x:v>
      </x:c>
      <x:c r="F58" s="52" t="str">
        <x:v>OVERLAY</x:v>
      </x:c>
      <x:c r="G58" s="52" t="str">
        <x:v>CLI-M04</x:v>
      </x:c>
      <x:c r="H58" s="52" t="str">
        <x:v>Modal / Detalle cliente-mobile</x:v>
      </x:c>
      <x:c r="I58" s="52" t="str">
        <x:v>OVERLAY</x:v>
      </x:c>
      <x:c r="J58" s="52" t="str">
        <x:v>DISSOLVE</x:v>
      </x:c>
      <x:c r="K58" s="52" t="str">
        <x:v>Abrir Dialog controlado</x:v>
      </x:c>
    </x:row>
    <x:row r="59" ht="42" customHeight="1">
      <x:c r="A59" s="52" t="str">
        <x:v>CLI-08</x:v>
      </x:c>
      <x:c r="B59" s="60" t="str">
        <x:v>Cliente</x:v>
      </x:c>
      <x:c r="C59" s="52" t="str">
        <x:v>Perfil e historial</x:v>
      </x:c>
      <x:c r="D59" s="52" t="str">
        <x:v>boton_cerrar_sesion</x:v>
      </x:c>
      <x:c r="E59" s="52" t="str">
        <x:v>ON_CLICK</x:v>
      </x:c>
      <x:c r="F59" s="52" t="str">
        <x:v>OVERLAY</x:v>
      </x:c>
      <x:c r="G59" s="52" t="str">
        <x:v>CLI-M05</x:v>
      </x:c>
      <x:c r="H59" s="52" t="str">
        <x:v>Modal / Cerrar sesión cliente-mobile</x:v>
      </x:c>
      <x:c r="I59" s="52" t="str">
        <x:v>OVERLAY</x:v>
      </x:c>
      <x:c r="J59" s="52" t="str">
        <x:v>DISSOLVE</x:v>
      </x:c>
      <x:c r="K59" s="52" t="str">
        <x:v>Abrir Dialog controlado</x:v>
      </x:c>
    </x:row>
    <x:row r="60" ht="42" customHeight="1">
      <x:c r="A60" s="52" t="str">
        <x:v>CLI-08</x:v>
      </x:c>
      <x:c r="B60" s="60" t="str">
        <x:v>Cliente</x:v>
      </x:c>
      <x:c r="C60" s="52" t="str">
        <x:v>Perfil e historial</x:v>
      </x:c>
      <x:c r="D60" s="52" t="str">
        <x:v>boton_nuevo_pedido</x:v>
      </x:c>
      <x:c r="E60" s="52" t="str">
        <x:v>ON_CLICK</x:v>
      </x:c>
      <x:c r="F60" s="52" t="str">
        <x:v>NAVIGATE</x:v>
      </x:c>
      <x:c r="G60" s="52" t="str">
        <x:v>CLI-03</x:v>
      </x:c>
      <x:c r="H60" s="52" t="str">
        <x:v>03_Cliente_Detalle-mobile</x:v>
      </x:c>
      <x:c r="I60" s="52" t="str">
        <x:v>NAVIGATE</x:v>
      </x:c>
      <x:c r="J60" s="52" t="str">
        <x:v>—</x:v>
      </x:c>
      <x:c r="K60" s="52" t="str">
        <x:v>Link o router.push</x:v>
      </x:c>
    </x:row>
    <x:row r="61" ht="42" customHeight="1">
      <x:c r="A61" s="52" t="str">
        <x:v>CLI-08</x:v>
      </x:c>
      <x:c r="B61" s="60" t="str">
        <x:v>Cliente</x:v>
      </x:c>
      <x:c r="C61" s="52" t="str">
        <x:v>Perfil e historial</x:v>
      </x:c>
      <x:c r="D61" s="52" t="str">
        <x:v>boton_menu</x:v>
      </x:c>
      <x:c r="E61" s="52" t="str">
        <x:v>ON_CLICK</x:v>
      </x:c>
      <x:c r="F61" s="52" t="str">
        <x:v>NAVIGATE</x:v>
      </x:c>
      <x:c r="G61" s="52" t="str">
        <x:v>CLI-02</x:v>
      </x:c>
      <x:c r="H61" s="52" t="str">
        <x:v>02_Cliente_Menu-mobile</x:v>
      </x:c>
      <x:c r="I61" s="52" t="str">
        <x:v>NAVIGATE</x:v>
      </x:c>
      <x:c r="J61" s="52" t="str">
        <x:v>—</x:v>
      </x:c>
      <x:c r="K61" s="52" t="str">
        <x:v>Link o router.push</x:v>
      </x:c>
    </x:row>
    <x:row r="62" ht="42" customHeight="1">
      <x:c r="A62" s="52" t="str">
        <x:v>CLI-08</x:v>
      </x:c>
      <x:c r="B62" s="60" t="str">
        <x:v>Cliente</x:v>
      </x:c>
      <x:c r="C62" s="52" t="str">
        <x:v>Perfil e historial</x:v>
      </x:c>
      <x:c r="D62" s="52" t="str">
        <x:v>boton_inicio</x:v>
      </x:c>
      <x:c r="E62" s="52" t="str">
        <x:v>ON_CLICK</x:v>
      </x:c>
      <x:c r="F62" s="52" t="str">
        <x:v>NAVIGATE</x:v>
      </x:c>
      <x:c r="G62" s="52" t="str">
        <x:v>CLI-01</x:v>
      </x:c>
      <x:c r="H62" s="52" t="str">
        <x:v>01_Cliente_Inicio-mobile</x:v>
      </x:c>
      <x:c r="I62" s="52" t="str">
        <x:v>NAVIGATE</x:v>
      </x:c>
      <x:c r="J62" s="52" t="str">
        <x:v>—</x:v>
      </x:c>
      <x:c r="K62" s="52" t="str">
        <x:v>Link o router.push</x:v>
      </x:c>
    </x:row>
    <x:row r="63" ht="42" customHeight="1">
      <x:c r="A63" s="52" t="str">
        <x:v>CLI-08</x:v>
      </x:c>
      <x:c r="B63" s="60" t="str">
        <x:v>Cliente</x:v>
      </x:c>
      <x:c r="C63" s="52" t="str">
        <x:v>Perfil e historial</x:v>
      </x:c>
      <x:c r="D63" s="52" t="str">
        <x:v>boton_pedido</x:v>
      </x:c>
      <x:c r="E63" s="52" t="str">
        <x:v>ON_CLICK</x:v>
      </x:c>
      <x:c r="F63" s="52" t="str">
        <x:v>NAVIGATE</x:v>
      </x:c>
      <x:c r="G63" s="52" t="str">
        <x:v>CLI-04</x:v>
      </x:c>
      <x:c r="H63" s="52" t="str">
        <x:v>04_Cliente_Carrito-mobile</x:v>
      </x:c>
      <x:c r="I63" s="52" t="str">
        <x:v>NAVIGATE</x:v>
      </x:c>
      <x:c r="J63" s="52" t="str">
        <x:v>—</x:v>
      </x:c>
      <x:c r="K63" s="52" t="str">
        <x:v>Link o router.push</x:v>
      </x:c>
    </x:row>
    <x:row r="64" ht="42" customHeight="1">
      <x:c r="A64" s="52" t="str">
        <x:v>CLI-07</x:v>
      </x:c>
      <x:c r="B64" s="60" t="str">
        <x:v>Cliente</x:v>
      </x:c>
      <x:c r="C64" s="52" t="str">
        <x:v>Estado del pedido</x:v>
      </x:c>
      <x:c r="D64" s="52" t="str">
        <x:v>boton_perfil</x:v>
      </x:c>
      <x:c r="E64" s="52" t="str">
        <x:v>ON_CLICK</x:v>
      </x:c>
      <x:c r="F64" s="52" t="str">
        <x:v>NAVIGATE</x:v>
      </x:c>
      <x:c r="G64" s="52" t="str">
        <x:v>CLI-08</x:v>
      </x:c>
      <x:c r="H64" s="52" t="str">
        <x:v>08_Cliente_Perfil-mobile</x:v>
      </x:c>
      <x:c r="I64" s="52" t="str">
        <x:v>NAVIGATE</x:v>
      </x:c>
      <x:c r="J64" s="52" t="str">
        <x:v>—</x:v>
      </x:c>
      <x:c r="K64" s="52" t="str">
        <x:v>Link o router.push</x:v>
      </x:c>
    </x:row>
    <x:row r="65" ht="42" customHeight="1">
      <x:c r="A65" s="52" t="str">
        <x:v>CLI-07</x:v>
      </x:c>
      <x:c r="B65" s="60" t="str">
        <x:v>Cliente</x:v>
      </x:c>
      <x:c r="C65" s="52" t="str">
        <x:v>Estado del pedido</x:v>
      </x:c>
      <x:c r="D65" s="52" t="str">
        <x:v>boton_carrito</x:v>
      </x:c>
      <x:c r="E65" s="52" t="str">
        <x:v>ON_CLICK</x:v>
      </x:c>
      <x:c r="F65" s="52" t="str">
        <x:v>NAVIGATE</x:v>
      </x:c>
      <x:c r="G65" s="52" t="str">
        <x:v>CLI-04</x:v>
      </x:c>
      <x:c r="H65" s="52" t="str">
        <x:v>04_Cliente_Carrito-mobile</x:v>
      </x:c>
      <x:c r="I65" s="52" t="str">
        <x:v>NAVIGATE</x:v>
      </x:c>
      <x:c r="J65" s="52" t="str">
        <x:v>—</x:v>
      </x:c>
      <x:c r="K65" s="52" t="str">
        <x:v>Link o router.push</x:v>
      </x:c>
    </x:row>
    <x:row r="66" ht="42" customHeight="1">
      <x:c r="A66" s="52" t="str">
        <x:v>CLI-07</x:v>
      </x:c>
      <x:c r="B66" s="60" t="str">
        <x:v>Cliente</x:v>
      </x:c>
      <x:c r="C66" s="52" t="str">
        <x:v>Estado del pedido</x:v>
      </x:c>
      <x:c r="D66" s="52" t="str">
        <x:v>logo</x:v>
      </x:c>
      <x:c r="E66" s="52" t="str">
        <x:v>ON_CLICK</x:v>
      </x:c>
      <x:c r="F66" s="52" t="str">
        <x:v>NAVIGATE</x:v>
      </x:c>
      <x:c r="G66" s="52" t="str">
        <x:v>CLI-01</x:v>
      </x:c>
      <x:c r="H66" s="52" t="str">
        <x:v>01_Cliente_Inicio-mobile</x:v>
      </x:c>
      <x:c r="I66" s="52" t="str">
        <x:v>NAVIGATE</x:v>
      </x:c>
      <x:c r="J66" s="52" t="str">
        <x:v>—</x:v>
      </x:c>
      <x:c r="K66" s="52" t="str">
        <x:v>Link o router.push</x:v>
      </x:c>
    </x:row>
    <x:row r="67" ht="42" customHeight="1">
      <x:c r="A67" s="52" t="str">
        <x:v>CLI-07</x:v>
      </x:c>
      <x:c r="B67" s="60" t="str">
        <x:v>Cliente</x:v>
      </x:c>
      <x:c r="C67" s="52" t="str">
        <x:v>Estado del pedido</x:v>
      </x:c>
      <x:c r="D67" s="52" t="str">
        <x:v>boton_volver_menu</x:v>
      </x:c>
      <x:c r="E67" s="52" t="str">
        <x:v>ON_CLICK</x:v>
      </x:c>
      <x:c r="F67" s="52" t="str">
        <x:v>NAVIGATE</x:v>
      </x:c>
      <x:c r="G67" s="52" t="str">
        <x:v>CLI-02</x:v>
      </x:c>
      <x:c r="H67" s="52" t="str">
        <x:v>02_Cliente_Menu-mobile</x:v>
      </x:c>
      <x:c r="I67" s="52" t="str">
        <x:v>NAVIGATE</x:v>
      </x:c>
      <x:c r="J67" s="52" t="str">
        <x:v>—</x:v>
      </x:c>
      <x:c r="K67" s="52" t="str">
        <x:v>Link o router.push</x:v>
      </x:c>
    </x:row>
    <x:row r="68" ht="42" customHeight="1">
      <x:c r="A68" s="52" t="str">
        <x:v>CLI-07</x:v>
      </x:c>
      <x:c r="B68" s="60" t="str">
        <x:v>Cliente</x:v>
      </x:c>
      <x:c r="C68" s="52" t="str">
        <x:v>Estado del pedido</x:v>
      </x:c>
      <x:c r="D68" s="52" t="str">
        <x:v>boton_nuevo_pedido</x:v>
      </x:c>
      <x:c r="E68" s="52" t="str">
        <x:v>ON_CLICK</x:v>
      </x:c>
      <x:c r="F68" s="52" t="str">
        <x:v>NAVIGATE</x:v>
      </x:c>
      <x:c r="G68" s="52" t="str">
        <x:v>CLI-03</x:v>
      </x:c>
      <x:c r="H68" s="52" t="str">
        <x:v>03_Cliente_Detalle-mobile</x:v>
      </x:c>
      <x:c r="I68" s="52" t="str">
        <x:v>NAVIGATE</x:v>
      </x:c>
      <x:c r="J68" s="52" t="str">
        <x:v>—</x:v>
      </x:c>
      <x:c r="K68" s="52" t="str">
        <x:v>Link o router.push</x:v>
      </x:c>
    </x:row>
    <x:row r="69" ht="42" customHeight="1">
      <x:c r="A69" s="52" t="str">
        <x:v>CLI-07</x:v>
      </x:c>
      <x:c r="B69" s="60" t="str">
        <x:v>Cliente</x:v>
      </x:c>
      <x:c r="C69" s="52" t="str">
        <x:v>Estado del pedido</x:v>
      </x:c>
      <x:c r="D69" s="52" t="str">
        <x:v>boton_menu</x:v>
      </x:c>
      <x:c r="E69" s="52" t="str">
        <x:v>ON_CLICK</x:v>
      </x:c>
      <x:c r="F69" s="52" t="str">
        <x:v>NAVIGATE</x:v>
      </x:c>
      <x:c r="G69" s="52" t="str">
        <x:v>CLI-02</x:v>
      </x:c>
      <x:c r="H69" s="52" t="str">
        <x:v>02_Cliente_Menu-mobile</x:v>
      </x:c>
      <x:c r="I69" s="52" t="str">
        <x:v>NAVIGATE</x:v>
      </x:c>
      <x:c r="J69" s="52" t="str">
        <x:v>—</x:v>
      </x:c>
      <x:c r="K69" s="52" t="str">
        <x:v>Link o router.push</x:v>
      </x:c>
    </x:row>
    <x:row r="70" ht="42" customHeight="1">
      <x:c r="A70" s="52" t="str">
        <x:v>CLI-07</x:v>
      </x:c>
      <x:c r="B70" s="60" t="str">
        <x:v>Cliente</x:v>
      </x:c>
      <x:c r="C70" s="52" t="str">
        <x:v>Estado del pedido</x:v>
      </x:c>
      <x:c r="D70" s="52" t="str">
        <x:v>boton_perfil</x:v>
      </x:c>
      <x:c r="E70" s="52" t="str">
        <x:v>ON_CLICK</x:v>
      </x:c>
      <x:c r="F70" s="52" t="str">
        <x:v>NAVIGATE</x:v>
      </x:c>
      <x:c r="G70" s="52" t="str">
        <x:v>CLI-08</x:v>
      </x:c>
      <x:c r="H70" s="52" t="str">
        <x:v>08_Cliente_Perfil-mobile</x:v>
      </x:c>
      <x:c r="I70" s="52" t="str">
        <x:v>NAVIGATE</x:v>
      </x:c>
      <x:c r="J70" s="52" t="str">
        <x:v>—</x:v>
      </x:c>
      <x:c r="K70" s="52" t="str">
        <x:v>Link o router.push</x:v>
      </x:c>
    </x:row>
    <x:row r="71" ht="42" customHeight="1">
      <x:c r="A71" s="52" t="str">
        <x:v>CLI-07</x:v>
      </x:c>
      <x:c r="B71" s="60" t="str">
        <x:v>Cliente</x:v>
      </x:c>
      <x:c r="C71" s="52" t="str">
        <x:v>Estado del pedido</x:v>
      </x:c>
      <x:c r="D71" s="52" t="str">
        <x:v>boton_inicio</x:v>
      </x:c>
      <x:c r="E71" s="52" t="str">
        <x:v>ON_CLICK</x:v>
      </x:c>
      <x:c r="F71" s="52" t="str">
        <x:v>NAVIGATE</x:v>
      </x:c>
      <x:c r="G71" s="52" t="str">
        <x:v>CLI-01</x:v>
      </x:c>
      <x:c r="H71" s="52" t="str">
        <x:v>01_Cliente_Inicio-mobile</x:v>
      </x:c>
      <x:c r="I71" s="52" t="str">
        <x:v>NAVIGATE</x:v>
      </x:c>
      <x:c r="J71" s="52" t="str">
        <x:v>—</x:v>
      </x:c>
      <x:c r="K71" s="52" t="str">
        <x:v>Link o router.push</x:v>
      </x:c>
    </x:row>
    <x:row r="72" ht="42" customHeight="1">
      <x:c r="A72" s="52" t="str">
        <x:v>CLI-06</x:v>
      </x:c>
      <x:c r="B72" s="60" t="str">
        <x:v>Cliente</x:v>
      </x:c>
      <x:c r="C72" s="52" t="str">
        <x:v>Confirmación del pedido</x:v>
      </x:c>
      <x:c r="D72" s="52" t="str">
        <x:v>boton_perfil</x:v>
      </x:c>
      <x:c r="E72" s="52" t="str">
        <x:v>ON_CLICK</x:v>
      </x:c>
      <x:c r="F72" s="52" t="str">
        <x:v>NAVIGATE</x:v>
      </x:c>
      <x:c r="G72" s="52" t="str">
        <x:v>CLI-08</x:v>
      </x:c>
      <x:c r="H72" s="52" t="str">
        <x:v>08_Cliente_Perfil-mobile</x:v>
      </x:c>
      <x:c r="I72" s="52" t="str">
        <x:v>NAVIGATE</x:v>
      </x:c>
      <x:c r="J72" s="52" t="str">
        <x:v>—</x:v>
      </x:c>
      <x:c r="K72" s="52" t="str">
        <x:v>Link o router.push</x:v>
      </x:c>
    </x:row>
    <x:row r="73" ht="42" customHeight="1">
      <x:c r="A73" s="52" t="str">
        <x:v>CLI-06</x:v>
      </x:c>
      <x:c r="B73" s="60" t="str">
        <x:v>Cliente</x:v>
      </x:c>
      <x:c r="C73" s="52" t="str">
        <x:v>Confirmación del pedido</x:v>
      </x:c>
      <x:c r="D73" s="52" t="str">
        <x:v>boton_carrito</x:v>
      </x:c>
      <x:c r="E73" s="52" t="str">
        <x:v>ON_CLICK</x:v>
      </x:c>
      <x:c r="F73" s="52" t="str">
        <x:v>NAVIGATE</x:v>
      </x:c>
      <x:c r="G73" s="52" t="str">
        <x:v>CLI-04</x:v>
      </x:c>
      <x:c r="H73" s="52" t="str">
        <x:v>04_Cliente_Carrito-mobile</x:v>
      </x:c>
      <x:c r="I73" s="52" t="str">
        <x:v>NAVIGATE</x:v>
      </x:c>
      <x:c r="J73" s="52" t="str">
        <x:v>—</x:v>
      </x:c>
      <x:c r="K73" s="52" t="str">
        <x:v>Link o router.push</x:v>
      </x:c>
    </x:row>
    <x:row r="74" ht="42" customHeight="1">
      <x:c r="A74" s="52" t="str">
        <x:v>CLI-06</x:v>
      </x:c>
      <x:c r="B74" s="60" t="str">
        <x:v>Cliente</x:v>
      </x:c>
      <x:c r="C74" s="52" t="str">
        <x:v>Confirmación del pedido</x:v>
      </x:c>
      <x:c r="D74" s="52" t="str">
        <x:v>logo</x:v>
      </x:c>
      <x:c r="E74" s="52" t="str">
        <x:v>ON_CLICK</x:v>
      </x:c>
      <x:c r="F74" s="52" t="str">
        <x:v>NAVIGATE</x:v>
      </x:c>
      <x:c r="G74" s="52" t="str">
        <x:v>CLI-01</x:v>
      </x:c>
      <x:c r="H74" s="52" t="str">
        <x:v>01_Cliente_Inicio-mobile</x:v>
      </x:c>
      <x:c r="I74" s="52" t="str">
        <x:v>NAVIGATE</x:v>
      </x:c>
      <x:c r="J74" s="52" t="str">
        <x:v>—</x:v>
      </x:c>
      <x:c r="K74" s="52" t="str">
        <x:v>Link o router.push</x:v>
      </x:c>
    </x:row>
    <x:row r="75" ht="42" customHeight="1">
      <x:c r="A75" s="52" t="str">
        <x:v>CLI-06</x:v>
      </x:c>
      <x:c r="B75" s="60" t="str">
        <x:v>Cliente</x:v>
      </x:c>
      <x:c r="C75" s="52" t="str">
        <x:v>Confirmación del pedido</x:v>
      </x:c>
      <x:c r="D75" s="52" t="str">
        <x:v>boton_ver_estado</x:v>
      </x:c>
      <x:c r="E75" s="52" t="str">
        <x:v>ON_CLICK</x:v>
      </x:c>
      <x:c r="F75" s="52" t="str">
        <x:v>NAVIGATE</x:v>
      </x:c>
      <x:c r="G75" s="52" t="str">
        <x:v>CLI-07</x:v>
      </x:c>
      <x:c r="H75" s="52" t="str">
        <x:v>07_Cliente_Estado-mobile</x:v>
      </x:c>
      <x:c r="I75" s="52" t="str">
        <x:v>NAVIGATE</x:v>
      </x:c>
      <x:c r="J75" s="52" t="str">
        <x:v>—</x:v>
      </x:c>
      <x:c r="K75" s="52" t="str">
        <x:v>Link o router.push</x:v>
      </x:c>
    </x:row>
    <x:row r="76" ht="42" customHeight="1">
      <x:c r="A76" s="52" t="str">
        <x:v>CLI-06</x:v>
      </x:c>
      <x:c r="B76" s="60" t="str">
        <x:v>Cliente</x:v>
      </x:c>
      <x:c r="C76" s="52" t="str">
        <x:v>Confirmación del pedido</x:v>
      </x:c>
      <x:c r="D76" s="52" t="str">
        <x:v>boton_volver_inicio</x:v>
      </x:c>
      <x:c r="E76" s="52" t="str">
        <x:v>ON_CLICK</x:v>
      </x:c>
      <x:c r="F76" s="52" t="str">
        <x:v>NAVIGATE</x:v>
      </x:c>
      <x:c r="G76" s="52" t="str">
        <x:v>CLI-01</x:v>
      </x:c>
      <x:c r="H76" s="52" t="str">
        <x:v>01_Cliente_Inicio-mobile</x:v>
      </x:c>
      <x:c r="I76" s="52" t="str">
        <x:v>NAVIGATE</x:v>
      </x:c>
      <x:c r="J76" s="52" t="str">
        <x:v>—</x:v>
      </x:c>
      <x:c r="K76" s="52" t="str">
        <x:v>Link o router.push</x:v>
      </x:c>
    </x:row>
    <x:row r="77" ht="42" customHeight="1">
      <x:c r="A77" s="52" t="str">
        <x:v>CLI-06</x:v>
      </x:c>
      <x:c r="B77" s="60" t="str">
        <x:v>Cliente</x:v>
      </x:c>
      <x:c r="C77" s="52" t="str">
        <x:v>Confirmación del pedido</x:v>
      </x:c>
      <x:c r="D77" s="52" t="str">
        <x:v>boton_menu</x:v>
      </x:c>
      <x:c r="E77" s="52" t="str">
        <x:v>ON_CLICK</x:v>
      </x:c>
      <x:c r="F77" s="52" t="str">
        <x:v>NAVIGATE</x:v>
      </x:c>
      <x:c r="G77" s="52" t="str">
        <x:v>CLI-02</x:v>
      </x:c>
      <x:c r="H77" s="52" t="str">
        <x:v>02_Cliente_Menu-mobile</x:v>
      </x:c>
      <x:c r="I77" s="52" t="str">
        <x:v>NAVIGATE</x:v>
      </x:c>
      <x:c r="J77" s="52" t="str">
        <x:v>—</x:v>
      </x:c>
      <x:c r="K77" s="52" t="str">
        <x:v>Link o router.push</x:v>
      </x:c>
    </x:row>
    <x:row r="78" ht="42" customHeight="1">
      <x:c r="A78" s="52" t="str">
        <x:v>CLI-06</x:v>
      </x:c>
      <x:c r="B78" s="60" t="str">
        <x:v>Cliente</x:v>
      </x:c>
      <x:c r="C78" s="52" t="str">
        <x:v>Confirmación del pedido</x:v>
      </x:c>
      <x:c r="D78" s="52" t="str">
        <x:v>boton_perfil</x:v>
      </x:c>
      <x:c r="E78" s="52" t="str">
        <x:v>ON_CLICK</x:v>
      </x:c>
      <x:c r="F78" s="52" t="str">
        <x:v>NAVIGATE</x:v>
      </x:c>
      <x:c r="G78" s="52" t="str">
        <x:v>CLI-08</x:v>
      </x:c>
      <x:c r="H78" s="52" t="str">
        <x:v>08_Cliente_Perfil-mobile</x:v>
      </x:c>
      <x:c r="I78" s="52" t="str">
        <x:v>NAVIGATE</x:v>
      </x:c>
      <x:c r="J78" s="52" t="str">
        <x:v>—</x:v>
      </x:c>
      <x:c r="K78" s="52" t="str">
        <x:v>Link o router.push</x:v>
      </x:c>
    </x:row>
    <x:row r="79" ht="42" customHeight="1">
      <x:c r="A79" s="52" t="str">
        <x:v>CLI-06</x:v>
      </x:c>
      <x:c r="B79" s="60" t="str">
        <x:v>Cliente</x:v>
      </x:c>
      <x:c r="C79" s="52" t="str">
        <x:v>Confirmación del pedido</x:v>
      </x:c>
      <x:c r="D79" s="52" t="str">
        <x:v>boton_inicio</x:v>
      </x:c>
      <x:c r="E79" s="52" t="str">
        <x:v>ON_CLICK</x:v>
      </x:c>
      <x:c r="F79" s="52" t="str">
        <x:v>NAVIGATE</x:v>
      </x:c>
      <x:c r="G79" s="52" t="str">
        <x:v>CLI-01</x:v>
      </x:c>
      <x:c r="H79" s="52" t="str">
        <x:v>01_Cliente_Inicio-mobile</x:v>
      </x:c>
      <x:c r="I79" s="52" t="str">
        <x:v>NAVIGATE</x:v>
      </x:c>
      <x:c r="J79" s="52" t="str">
        <x:v>—</x:v>
      </x:c>
      <x:c r="K79" s="52" t="str">
        <x:v>Link o router.push</x:v>
      </x:c>
    </x:row>
    <x:row r="80" ht="42" customHeight="1">
      <x:c r="A80" s="52" t="str">
        <x:v>CLI-05</x:v>
      </x:c>
      <x:c r="B80" s="60" t="str">
        <x:v>Cliente</x:v>
      </x:c>
      <x:c r="C80" s="52" t="str">
        <x:v>Pago</x:v>
      </x:c>
      <x:c r="D80" s="52" t="str">
        <x:v>boton_perfil</x:v>
      </x:c>
      <x:c r="E80" s="52" t="str">
        <x:v>ON_CLICK</x:v>
      </x:c>
      <x:c r="F80" s="52" t="str">
        <x:v>NAVIGATE</x:v>
      </x:c>
      <x:c r="G80" s="52" t="str">
        <x:v>CLI-08</x:v>
      </x:c>
      <x:c r="H80" s="52" t="str">
        <x:v>08_Cliente_Perfil-mobile</x:v>
      </x:c>
      <x:c r="I80" s="52" t="str">
        <x:v>NAVIGATE</x:v>
      </x:c>
      <x:c r="J80" s="52" t="str">
        <x:v>—</x:v>
      </x:c>
      <x:c r="K80" s="52" t="str">
        <x:v>Link o router.push</x:v>
      </x:c>
    </x:row>
    <x:row r="81" ht="42" customHeight="1">
      <x:c r="A81" s="52" t="str">
        <x:v>CLI-05</x:v>
      </x:c>
      <x:c r="B81" s="60" t="str">
        <x:v>Cliente</x:v>
      </x:c>
      <x:c r="C81" s="52" t="str">
        <x:v>Pago</x:v>
      </x:c>
      <x:c r="D81" s="52" t="str">
        <x:v>logo</x:v>
      </x:c>
      <x:c r="E81" s="52" t="str">
        <x:v>ON_CLICK</x:v>
      </x:c>
      <x:c r="F81" s="52" t="str">
        <x:v>NAVIGATE</x:v>
      </x:c>
      <x:c r="G81" s="52" t="str">
        <x:v>CLI-01</x:v>
      </x:c>
      <x:c r="H81" s="52" t="str">
        <x:v>01_Cliente_Inicio-mobile</x:v>
      </x:c>
      <x:c r="I81" s="52" t="str">
        <x:v>NAVIGATE</x:v>
      </x:c>
      <x:c r="J81" s="52" t="str">
        <x:v>—</x:v>
      </x:c>
      <x:c r="K81" s="52" t="str">
        <x:v>Link o router.push</x:v>
      </x:c>
    </x:row>
    <x:row r="82" ht="42" customHeight="1">
      <x:c r="A82" s="52" t="str">
        <x:v>CLI-05</x:v>
      </x:c>
      <x:c r="B82" s="60" t="str">
        <x:v>Cliente</x:v>
      </x:c>
      <x:c r="C82" s="52" t="str">
        <x:v>Pago</x:v>
      </x:c>
      <x:c r="D82" s="52" t="str">
        <x:v>boton_nequi</x:v>
      </x:c>
      <x:c r="E82" s="52" t="str">
        <x:v>ON_CLICK</x:v>
      </x:c>
      <x:c r="F82" s="52" t="str">
        <x:v>OVERLAY</x:v>
      </x:c>
      <x:c r="G82" s="52" t="str">
        <x:v>CLI-M02</x:v>
      </x:c>
      <x:c r="H82" s="52" t="str">
        <x:v>Modal / Nequi cliente-mobile</x:v>
      </x:c>
      <x:c r="I82" s="52" t="str">
        <x:v>OVERLAY</x:v>
      </x:c>
      <x:c r="J82" s="52" t="str">
        <x:v>DISSOLVE</x:v>
      </x:c>
      <x:c r="K82" s="52" t="str">
        <x:v>Abrir Dialog controlado</x:v>
      </x:c>
    </x:row>
    <x:row r="83" ht="42" customHeight="1">
      <x:c r="A83" s="52" t="str">
        <x:v>CLI-05</x:v>
      </x:c>
      <x:c r="B83" s="60" t="str">
        <x:v>Cliente</x:v>
      </x:c>
      <x:c r="C83" s="52" t="str">
        <x:v>Pago</x:v>
      </x:c>
      <x:c r="D83" s="52" t="str">
        <x:v>boton_efectivo</x:v>
      </x:c>
      <x:c r="E83" s="52" t="str">
        <x:v>ON_CLICK</x:v>
      </x:c>
      <x:c r="F83" s="52" t="str">
        <x:v>OVERLAY</x:v>
      </x:c>
      <x:c r="G83" s="52" t="str">
        <x:v>CLI-M01</x:v>
      </x:c>
      <x:c r="H83" s="52" t="str">
        <x:v>Modal / Efectivo cliente-mobile</x:v>
      </x:c>
      <x:c r="I83" s="52" t="str">
        <x:v>OVERLAY</x:v>
      </x:c>
      <x:c r="J83" s="52" t="str">
        <x:v>DISSOLVE</x:v>
      </x:c>
      <x:c r="K83" s="52" t="str">
        <x:v>Abrir Dialog controlado</x:v>
      </x:c>
    </x:row>
    <x:row r="84" ht="42" customHeight="1">
      <x:c r="A84" s="52" t="str">
        <x:v>CLI-05</x:v>
      </x:c>
      <x:c r="B84" s="60" t="str">
        <x:v>Cliente</x:v>
      </x:c>
      <x:c r="C84" s="52" t="str">
        <x:v>Pago</x:v>
      </x:c>
      <x:c r="D84" s="52" t="str">
        <x:v>boton_pagar</x:v>
      </x:c>
      <x:c r="E84" s="52" t="str">
        <x:v>ON_CLICK</x:v>
      </x:c>
      <x:c r="F84" s="52" t="str">
        <x:v>NAVIGATE</x:v>
      </x:c>
      <x:c r="G84" s="52" t="str">
        <x:v>CLI-06</x:v>
      </x:c>
      <x:c r="H84" s="52" t="str">
        <x:v>06_Cliente_Confirmacion-mobile</x:v>
      </x:c>
      <x:c r="I84" s="52" t="str">
        <x:v>NAVIGATE</x:v>
      </x:c>
      <x:c r="J84" s="52" t="str">
        <x:v>—</x:v>
      </x:c>
      <x:c r="K84" s="52" t="str">
        <x:v>Link o router.push</x:v>
      </x:c>
    </x:row>
    <x:row r="85" ht="42" customHeight="1">
      <x:c r="A85" s="52" t="str">
        <x:v>CLI-05</x:v>
      </x:c>
      <x:c r="B85" s="60" t="str">
        <x:v>Cliente</x:v>
      </x:c>
      <x:c r="C85" s="52" t="str">
        <x:v>Pago</x:v>
      </x:c>
      <x:c r="D85" s="52" t="str">
        <x:v>boton_menu</x:v>
      </x:c>
      <x:c r="E85" s="52" t="str">
        <x:v>ON_CLICK</x:v>
      </x:c>
      <x:c r="F85" s="52" t="str">
        <x:v>NAVIGATE</x:v>
      </x:c>
      <x:c r="G85" s="52" t="str">
        <x:v>CLI-02</x:v>
      </x:c>
      <x:c r="H85" s="52" t="str">
        <x:v>02_Cliente_Menu-mobile</x:v>
      </x:c>
      <x:c r="I85" s="52" t="str">
        <x:v>NAVIGATE</x:v>
      </x:c>
      <x:c r="J85" s="52" t="str">
        <x:v>—</x:v>
      </x:c>
      <x:c r="K85" s="52" t="str">
        <x:v>Link o router.push</x:v>
      </x:c>
    </x:row>
    <x:row r="86" ht="42" customHeight="1">
      <x:c r="A86" s="52" t="str">
        <x:v>CLI-05</x:v>
      </x:c>
      <x:c r="B86" s="60" t="str">
        <x:v>Cliente</x:v>
      </x:c>
      <x:c r="C86" s="52" t="str">
        <x:v>Pago</x:v>
      </x:c>
      <x:c r="D86" s="52" t="str">
        <x:v>boton_perfil</x:v>
      </x:c>
      <x:c r="E86" s="52" t="str">
        <x:v>ON_CLICK</x:v>
      </x:c>
      <x:c r="F86" s="52" t="str">
        <x:v>NAVIGATE</x:v>
      </x:c>
      <x:c r="G86" s="52" t="str">
        <x:v>CLI-08</x:v>
      </x:c>
      <x:c r="H86" s="52" t="str">
        <x:v>08_Cliente_Perfil-mobile</x:v>
      </x:c>
      <x:c r="I86" s="52" t="str">
        <x:v>NAVIGATE</x:v>
      </x:c>
      <x:c r="J86" s="52" t="str">
        <x:v>—</x:v>
      </x:c>
      <x:c r="K86" s="52" t="str">
        <x:v>Link o router.push</x:v>
      </x:c>
    </x:row>
    <x:row r="87" ht="42" customHeight="1">
      <x:c r="A87" s="52" t="str">
        <x:v>CLI-05</x:v>
      </x:c>
      <x:c r="B87" s="60" t="str">
        <x:v>Cliente</x:v>
      </x:c>
      <x:c r="C87" s="52" t="str">
        <x:v>Pago</x:v>
      </x:c>
      <x:c r="D87" s="52" t="str">
        <x:v>boton_inicio</x:v>
      </x:c>
      <x:c r="E87" s="52" t="str">
        <x:v>ON_CLICK</x:v>
      </x:c>
      <x:c r="F87" s="52" t="str">
        <x:v>NAVIGATE</x:v>
      </x:c>
      <x:c r="G87" s="52" t="str">
        <x:v>CLI-01</x:v>
      </x:c>
      <x:c r="H87" s="52" t="str">
        <x:v>01_Cliente_Inicio-mobile</x:v>
      </x:c>
      <x:c r="I87" s="52" t="str">
        <x:v>NAVIGATE</x:v>
      </x:c>
      <x:c r="J87" s="52" t="str">
        <x:v>—</x:v>
      </x:c>
      <x:c r="K87" s="52" t="str">
        <x:v>Link o router.push</x:v>
      </x:c>
    </x:row>
    <x:row r="88" ht="42" customHeight="1">
      <x:c r="A88" s="52" t="str">
        <x:v>PER-M02</x:v>
      </x:c>
      <x:c r="B88" s="64" t="str">
        <x:v>Personal</x:v>
      </x:c>
      <x:c r="C88" s="52" t="str">
        <x:v>Cerrar sesión del personal</x:v>
      </x:c>
      <x:c r="D88" s="52" t="str">
        <x:v>cancelar</x:v>
      </x:c>
      <x:c r="E88" s="52" t="str">
        <x:v>ON_CLICK</x:v>
      </x:c>
      <x:c r="F88" s="52" t="str">
        <x:v>CLOSE</x:v>
      </x:c>
      <x:c r="G88" s="52" t="str"/>
      <x:c r="H88" s="52" t="str">
        <x:v>—</x:v>
      </x:c>
      <x:c r="I88" s="52" t="str">
        <x:v>CLOSE</x:v>
      </x:c>
      <x:c r="J88" s="52" t="str">
        <x:v>—</x:v>
      </x:c>
      <x:c r="K88" s="52" t="str">
        <x:v>Cerrar y devolver foco</x:v>
      </x:c>
    </x:row>
    <x:row r="89" ht="42" customHeight="1">
      <x:c r="A89" s="52" t="str">
        <x:v>PER-M02</x:v>
      </x:c>
      <x:c r="B89" s="64" t="str">
        <x:v>Personal</x:v>
      </x:c>
      <x:c r="C89" s="52" t="str">
        <x:v>Cerrar sesión del personal</x:v>
      </x:c>
      <x:c r="D89" s="52" t="str">
        <x:v>actualizar</x:v>
      </x:c>
      <x:c r="E89" s="52" t="str">
        <x:v>ON_CLICK</x:v>
      </x:c>
      <x:c r="F89" s="52" t="str">
        <x:v>NAVIGATE</x:v>
      </x:c>
      <x:c r="G89" s="52" t="str">
        <x:v>PER-01</x:v>
      </x:c>
      <x:c r="H89" s="52" t="str">
        <x:v>01_personal_acceso_personal-mobile</x:v>
      </x:c>
      <x:c r="I89" s="52" t="str">
        <x:v>NAVIGATE</x:v>
      </x:c>
      <x:c r="J89" s="52" t="str">
        <x:v>—</x:v>
      </x:c>
      <x:c r="K89" s="52" t="str">
        <x:v>Link o router.push</x:v>
      </x:c>
    </x:row>
    <x:row r="90" ht="42" customHeight="1">
      <x:c r="A90" s="52" t="str">
        <x:v>PER-M02</x:v>
      </x:c>
      <x:c r="B90" s="64" t="str">
        <x:v>Personal</x:v>
      </x:c>
      <x:c r="C90" s="52" t="str">
        <x:v>Cerrar sesión del personal</x:v>
      </x:c>
      <x:c r="D90" s="52" t="str">
        <x:v>boton_cerrar</x:v>
      </x:c>
      <x:c r="E90" s="52" t="str">
        <x:v>ON_CLICK</x:v>
      </x:c>
      <x:c r="F90" s="52" t="str">
        <x:v>CLOSE</x:v>
      </x:c>
      <x:c r="G90" s="52" t="str"/>
      <x:c r="H90" s="52" t="str">
        <x:v>—</x:v>
      </x:c>
      <x:c r="I90" s="52" t="str">
        <x:v>CLOSE</x:v>
      </x:c>
      <x:c r="J90" s="52" t="str">
        <x:v>—</x:v>
      </x:c>
      <x:c r="K90" s="52" t="str">
        <x:v>Cerrar y devolver foco</x:v>
      </x:c>
    </x:row>
    <x:row r="91" ht="42" customHeight="1">
      <x:c r="A91" s="52" t="str">
        <x:v>PER-M02</x:v>
      </x:c>
      <x:c r="B91" s="64" t="str">
        <x:v>Personal</x:v>
      </x:c>
      <x:c r="C91" s="52" t="str">
        <x:v>Cerrar sesión del personal</x:v>
      </x:c>
      <x:c r="D91" s="52" t="str">
        <x:v>boton_cerrar</x:v>
      </x:c>
      <x:c r="E91" s="52" t="str">
        <x:v>ON_DRAG</x:v>
      </x:c>
      <x:c r="F91" s="52" t="str">
        <x:v>NAVIGATE</x:v>
      </x:c>
      <x:c r="G91" s="52" t="str"/>
      <x:c r="H91" s="52" t="str">
        <x:v>—</x:v>
      </x:c>
      <x:c r="I91" s="52" t="str">
        <x:v>NAVIGATE</x:v>
      </x:c>
      <x:c r="J91" s="52" t="str">
        <x:v>SMART_ANIMATE</x:v>
      </x:c>
      <x:c r="K91" s="52" t="str">
        <x:v>Link o router.push</x:v>
      </x:c>
    </x:row>
    <x:row r="92" ht="42" customHeight="1">
      <x:c r="A92" s="52" t="str">
        <x:v>PER-M01</x:v>
      </x:c>
      <x:c r="B92" s="64" t="str">
        <x:v>Personal</x:v>
      </x:c>
      <x:c r="C92" s="52" t="str">
        <x:v>Actualizar estado</x:v>
      </x:c>
      <x:c r="D92" s="52" t="str">
        <x:v>cancelar</x:v>
      </x:c>
      <x:c r="E92" s="52" t="str">
        <x:v>ON_CLICK</x:v>
      </x:c>
      <x:c r="F92" s="52" t="str">
        <x:v>CLOSE</x:v>
      </x:c>
      <x:c r="G92" s="52" t="str"/>
      <x:c r="H92" s="52" t="str">
        <x:v>—</x:v>
      </x:c>
      <x:c r="I92" s="52" t="str">
        <x:v>CLOSE</x:v>
      </x:c>
      <x:c r="J92" s="52" t="str">
        <x:v>—</x:v>
      </x:c>
      <x:c r="K92" s="52" t="str">
        <x:v>Cerrar y devolver foco</x:v>
      </x:c>
    </x:row>
    <x:row r="93" ht="42" customHeight="1">
      <x:c r="A93" s="52" t="str">
        <x:v>PER-M01</x:v>
      </x:c>
      <x:c r="B93" s="64" t="str">
        <x:v>Personal</x:v>
      </x:c>
      <x:c r="C93" s="52" t="str">
        <x:v>Actualizar estado</x:v>
      </x:c>
      <x:c r="D93" s="52" t="str">
        <x:v>actualizar</x:v>
      </x:c>
      <x:c r="E93" s="52" t="str">
        <x:v>ON_CLICK</x:v>
      </x:c>
      <x:c r="F93" s="52" t="str">
        <x:v>CLOSE</x:v>
      </x:c>
      <x:c r="G93" s="52" t="str"/>
      <x:c r="H93" s="52" t="str">
        <x:v>—</x:v>
      </x:c>
      <x:c r="I93" s="52" t="str">
        <x:v>CLOSE</x:v>
      </x:c>
      <x:c r="J93" s="52" t="str">
        <x:v>—</x:v>
      </x:c>
      <x:c r="K93" s="52" t="str">
        <x:v>Cerrar y devolver foco</x:v>
      </x:c>
    </x:row>
    <x:row r="94" ht="42" customHeight="1">
      <x:c r="A94" s="52" t="str">
        <x:v>PER-M01</x:v>
      </x:c>
      <x:c r="B94" s="64" t="str">
        <x:v>Personal</x:v>
      </x:c>
      <x:c r="C94" s="52" t="str">
        <x:v>Actualizar estado</x:v>
      </x:c>
      <x:c r="D94" s="52" t="str">
        <x:v>boton_cerrar</x:v>
      </x:c>
      <x:c r="E94" s="52" t="str">
        <x:v>ON_CLICK</x:v>
      </x:c>
      <x:c r="F94" s="52" t="str">
        <x:v>CLOSE</x:v>
      </x:c>
      <x:c r="G94" s="52" t="str"/>
      <x:c r="H94" s="52" t="str">
        <x:v>—</x:v>
      </x:c>
      <x:c r="I94" s="52" t="str">
        <x:v>CLOSE</x:v>
      </x:c>
      <x:c r="J94" s="52" t="str">
        <x:v>—</x:v>
      </x:c>
      <x:c r="K94" s="52" t="str">
        <x:v>Cerrar y devolver foco</x:v>
      </x:c>
    </x:row>
    <x:row r="95" ht="42" customHeight="1">
      <x:c r="A95" s="52" t="str">
        <x:v>PER-05</x:v>
      </x:c>
      <x:c r="B95" s="64" t="str">
        <x:v>Personal</x:v>
      </x:c>
      <x:c r="C95" s="52" t="str">
        <x:v>Perfil del personal</x:v>
      </x:c>
      <x:c r="D95" s="52" t="str">
        <x:v>boton_cerrar_sesion</x:v>
      </x:c>
      <x:c r="E95" s="52" t="str">
        <x:v>ON_CLICK</x:v>
      </x:c>
      <x:c r="F95" s="52" t="str">
        <x:v>OVERLAY</x:v>
      </x:c>
      <x:c r="G95" s="52" t="str">
        <x:v>PER-M02</x:v>
      </x:c>
      <x:c r="H95" s="52" t="str">
        <x:v>Modal / Cerrar_sesión3</x:v>
      </x:c>
      <x:c r="I95" s="52" t="str">
        <x:v>OVERLAY</x:v>
      </x:c>
      <x:c r="J95" s="52" t="str">
        <x:v>DISSOLVE</x:v>
      </x:c>
      <x:c r="K95" s="52" t="str">
        <x:v>Abrir Dialog controlado</x:v>
      </x:c>
    </x:row>
    <x:row r="96" ht="42" customHeight="1">
      <x:c r="A96" s="52" t="str">
        <x:v>PER-05</x:v>
      </x:c>
      <x:c r="B96" s="64" t="str">
        <x:v>Personal</x:v>
      </x:c>
      <x:c r="C96" s="52" t="str">
        <x:v>Perfil del personal</x:v>
      </x:c>
      <x:c r="D96" s="52" t="str">
        <x:v>boton_bandeja</x:v>
      </x:c>
      <x:c r="E96" s="52" t="str">
        <x:v>ON_CLICK</x:v>
      </x:c>
      <x:c r="F96" s="52" t="str">
        <x:v>NAVIGATE</x:v>
      </x:c>
      <x:c r="G96" s="52" t="str">
        <x:v>PER-02</x:v>
      </x:c>
      <x:c r="H96" s="52" t="str">
        <x:v>02_personal_bandeja_pedidos-mobile</x:v>
      </x:c>
      <x:c r="I96" s="52" t="str">
        <x:v>NAVIGATE</x:v>
      </x:c>
      <x:c r="J96" s="52" t="str">
        <x:v>—</x:v>
      </x:c>
      <x:c r="K96" s="52" t="str">
        <x:v>Link o router.push</x:v>
      </x:c>
    </x:row>
    <x:row r="97" ht="42" customHeight="1">
      <x:c r="A97" s="52" t="str">
        <x:v>PER-04</x:v>
      </x:c>
      <x:c r="B97" s="64" t="str">
        <x:v>Personal</x:v>
      </x:c>
      <x:c r="C97" s="52" t="str">
        <x:v>Detalle del pedido</x:v>
      </x:c>
      <x:c r="D97" s="52" t="str">
        <x:v>boton_perfil</x:v>
      </x:c>
      <x:c r="E97" s="52" t="str">
        <x:v>ON_CLICK</x:v>
      </x:c>
      <x:c r="F97" s="52" t="str">
        <x:v>NAVIGATE</x:v>
      </x:c>
      <x:c r="G97" s="52" t="str">
        <x:v>PER-05</x:v>
      </x:c>
      <x:c r="H97" s="52" t="str">
        <x:v>05_personal_perfil-mobile</x:v>
      </x:c>
      <x:c r="I97" s="52" t="str">
        <x:v>NAVIGATE</x:v>
      </x:c>
      <x:c r="J97" s="52" t="str">
        <x:v>—</x:v>
      </x:c>
      <x:c r="K97" s="52" t="str">
        <x:v>Link o router.push</x:v>
      </x:c>
    </x:row>
    <x:row r="98" ht="42" customHeight="1">
      <x:c r="A98" s="52" t="str">
        <x:v>PER-04</x:v>
      </x:c>
      <x:c r="B98" s="64" t="str">
        <x:v>Personal</x:v>
      </x:c>
      <x:c r="C98" s="52" t="str">
        <x:v>Detalle del pedido</x:v>
      </x:c>
      <x:c r="D98" s="52" t="str">
        <x:v>boton_volver</x:v>
      </x:c>
      <x:c r="E98" s="52" t="str">
        <x:v>ON_CLICK</x:v>
      </x:c>
      <x:c r="F98" s="52" t="str">
        <x:v>NAVIGATE</x:v>
      </x:c>
      <x:c r="G98" s="52" t="str">
        <x:v>PER-02</x:v>
      </x:c>
      <x:c r="H98" s="52" t="str">
        <x:v>02_personal_bandeja_pedidos-mobile</x:v>
      </x:c>
      <x:c r="I98" s="52" t="str">
        <x:v>NAVIGATE</x:v>
      </x:c>
      <x:c r="J98" s="52" t="str">
        <x:v>—</x:v>
      </x:c>
      <x:c r="K98" s="52" t="str">
        <x:v>Link o router.push</x:v>
      </x:c>
    </x:row>
    <x:row r="99" ht="42" customHeight="1">
      <x:c r="A99" s="52" t="str">
        <x:v>PER-04</x:v>
      </x:c>
      <x:c r="B99" s="64" t="str">
        <x:v>Personal</x:v>
      </x:c>
      <x:c r="C99" s="52" t="str">
        <x:v>Detalle del pedido</x:v>
      </x:c>
      <x:c r="D99" s="52" t="str">
        <x:v>boton_actualizar</x:v>
      </x:c>
      <x:c r="E99" s="52" t="str">
        <x:v>ON_CLICK</x:v>
      </x:c>
      <x:c r="F99" s="52" t="str">
        <x:v>OVERLAY</x:v>
      </x:c>
      <x:c r="G99" s="52" t="str">
        <x:v>PER-M01</x:v>
      </x:c>
      <x:c r="H99" s="52" t="str">
        <x:v>Modal / Actualizar_estado3</x:v>
      </x:c>
      <x:c r="I99" s="52" t="str">
        <x:v>OVERLAY</x:v>
      </x:c>
      <x:c r="J99" s="52" t="str">
        <x:v>DISSOLVE</x:v>
      </x:c>
      <x:c r="K99" s="52" t="str">
        <x:v>Abrir Dialog controlado</x:v>
      </x:c>
    </x:row>
    <x:row r="100" ht="42" customHeight="1">
      <x:c r="A100" s="52" t="str">
        <x:v>PER-04</x:v>
      </x:c>
      <x:c r="B100" s="64" t="str">
        <x:v>Personal</x:v>
      </x:c>
      <x:c r="C100" s="52" t="str">
        <x:v>Detalle del pedido</x:v>
      </x:c>
      <x:c r="D100" s="52" t="str">
        <x:v>boton_perfil</x:v>
      </x:c>
      <x:c r="E100" s="52" t="str">
        <x:v>ON_CLICK</x:v>
      </x:c>
      <x:c r="F100" s="52" t="str">
        <x:v>NAVIGATE</x:v>
      </x:c>
      <x:c r="G100" s="52" t="str">
        <x:v>PER-05</x:v>
      </x:c>
      <x:c r="H100" s="52" t="str">
        <x:v>05_personal_perfil-mobile</x:v>
      </x:c>
      <x:c r="I100" s="52" t="str">
        <x:v>NAVIGATE</x:v>
      </x:c>
      <x:c r="J100" s="52" t="str">
        <x:v>—</x:v>
      </x:c>
      <x:c r="K100" s="52" t="str">
        <x:v>Link o router.push</x:v>
      </x:c>
    </x:row>
    <x:row r="101" ht="42" customHeight="1">
      <x:c r="A101" s="52" t="str">
        <x:v>PER-03</x:v>
      </x:c>
      <x:c r="B101" s="64" t="str">
        <x:v>Personal</x:v>
      </x:c>
      <x:c r="C101" s="52" t="str">
        <x:v>Bandeja vacía</x:v>
      </x:c>
      <x:c r="D101" s="52" t="str">
        <x:v>boton_perfil</x:v>
      </x:c>
      <x:c r="E101" s="52" t="str">
        <x:v>ON_CLICK</x:v>
      </x:c>
      <x:c r="F101" s="52" t="str">
        <x:v>NAVIGATE</x:v>
      </x:c>
      <x:c r="G101" s="52" t="str">
        <x:v>PER-05</x:v>
      </x:c>
      <x:c r="H101" s="52" t="str">
        <x:v>05_personal_perfil-mobile</x:v>
      </x:c>
      <x:c r="I101" s="52" t="str">
        <x:v>NAVIGATE</x:v>
      </x:c>
      <x:c r="J101" s="52" t="str">
        <x:v>—</x:v>
      </x:c>
      <x:c r="K101" s="52" t="str">
        <x:v>Link o router.push</x:v>
      </x:c>
    </x:row>
    <x:row r="102" ht="42" customHeight="1">
      <x:c r="A102" s="52" t="str">
        <x:v>PER-03</x:v>
      </x:c>
      <x:c r="B102" s="64" t="str">
        <x:v>Personal</x:v>
      </x:c>
      <x:c r="C102" s="52" t="str">
        <x:v>Bandeja vacía</x:v>
      </x:c>
      <x:c r="D102" s="52" t="str">
        <x:v>boton_perfil</x:v>
      </x:c>
      <x:c r="E102" s="52" t="str">
        <x:v>ON_CLICK</x:v>
      </x:c>
      <x:c r="F102" s="52" t="str">
        <x:v>NAVIGATE</x:v>
      </x:c>
      <x:c r="G102" s="52" t="str">
        <x:v>PER-05</x:v>
      </x:c>
      <x:c r="H102" s="52" t="str">
        <x:v>05_personal_perfil-mobile</x:v>
      </x:c>
      <x:c r="I102" s="52" t="str">
        <x:v>NAVIGATE</x:v>
      </x:c>
      <x:c r="J102" s="52" t="str">
        <x:v>—</x:v>
      </x:c>
      <x:c r="K102" s="52" t="str">
        <x:v>Link o router.push</x:v>
      </x:c>
    </x:row>
    <x:row r="103" ht="42" customHeight="1">
      <x:c r="A103" s="52" t="str">
        <x:v>PER-02</x:v>
      </x:c>
      <x:c r="B103" s="64" t="str">
        <x:v>Personal</x:v>
      </x:c>
      <x:c r="C103" s="52" t="str">
        <x:v>Bandeja de pedidos</x:v>
      </x:c>
      <x:c r="D103" s="52" t="str">
        <x:v>boton_perfil</x:v>
      </x:c>
      <x:c r="E103" s="52" t="str">
        <x:v>ON_CLICK</x:v>
      </x:c>
      <x:c r="F103" s="52" t="str">
        <x:v>NAVIGATE</x:v>
      </x:c>
      <x:c r="G103" s="52" t="str">
        <x:v>PER-05</x:v>
      </x:c>
      <x:c r="H103" s="52" t="str">
        <x:v>05_personal_perfil-mobile</x:v>
      </x:c>
      <x:c r="I103" s="52" t="str">
        <x:v>NAVIGATE</x:v>
      </x:c>
      <x:c r="J103" s="52" t="str">
        <x:v>—</x:v>
      </x:c>
      <x:c r="K103" s="52" t="str">
        <x:v>Link o router.push</x:v>
      </x:c>
    </x:row>
    <x:row r="104" ht="42" customHeight="1">
      <x:c r="A104" s="52" t="str">
        <x:v>PER-02</x:v>
      </x:c>
      <x:c r="B104" s="64" t="str">
        <x:v>Personal</x:v>
      </x:c>
      <x:c r="C104" s="52" t="str">
        <x:v>Bandeja de pedidos</x:v>
      </x:c>
      <x:c r="D104" s="52" t="str">
        <x:v>pedido1</x:v>
      </x:c>
      <x:c r="E104" s="52" t="str">
        <x:v>ON_CLICK</x:v>
      </x:c>
      <x:c r="F104" s="52" t="str">
        <x:v>NAVIGATE</x:v>
      </x:c>
      <x:c r="G104" s="52" t="str">
        <x:v>PER-04</x:v>
      </x:c>
      <x:c r="H104" s="52" t="str">
        <x:v>04_personal_detalle_pedido-mobile</x:v>
      </x:c>
      <x:c r="I104" s="52" t="str">
        <x:v>NAVIGATE</x:v>
      </x:c>
      <x:c r="J104" s="52" t="str">
        <x:v>—</x:v>
      </x:c>
      <x:c r="K104" s="52" t="str">
        <x:v>Link o router.push</x:v>
      </x:c>
    </x:row>
    <x:row r="105" ht="42" customHeight="1">
      <x:c r="A105" s="52" t="str">
        <x:v>PER-02</x:v>
      </x:c>
      <x:c r="B105" s="64" t="str">
        <x:v>Personal</x:v>
      </x:c>
      <x:c r="C105" s="52" t="str">
        <x:v>Bandeja de pedidos</x:v>
      </x:c>
      <x:c r="D105" s="52" t="str">
        <x:v>pedido2</x:v>
      </x:c>
      <x:c r="E105" s="52" t="str">
        <x:v>ON_CLICK</x:v>
      </x:c>
      <x:c r="F105" s="52" t="str">
        <x:v>NAVIGATE</x:v>
      </x:c>
      <x:c r="G105" s="52" t="str">
        <x:v>PER-04</x:v>
      </x:c>
      <x:c r="H105" s="52" t="str">
        <x:v>04_personal_detalle_pedido-mobile</x:v>
      </x:c>
      <x:c r="I105" s="52" t="str">
        <x:v>NAVIGATE</x:v>
      </x:c>
      <x:c r="J105" s="52" t="str">
        <x:v>—</x:v>
      </x:c>
      <x:c r="K105" s="52" t="str">
        <x:v>Link o router.push</x:v>
      </x:c>
    </x:row>
    <x:row r="106" ht="42" customHeight="1">
      <x:c r="A106" s="52" t="str">
        <x:v>PER-02</x:v>
      </x:c>
      <x:c r="B106" s="64" t="str">
        <x:v>Personal</x:v>
      </x:c>
      <x:c r="C106" s="52" t="str">
        <x:v>Bandeja de pedidos</x:v>
      </x:c>
      <x:c r="D106" s="52" t="str">
        <x:v>pedido3</x:v>
      </x:c>
      <x:c r="E106" s="52" t="str">
        <x:v>ON_CLICK</x:v>
      </x:c>
      <x:c r="F106" s="52" t="str">
        <x:v>NAVIGATE</x:v>
      </x:c>
      <x:c r="G106" s="52" t="str">
        <x:v>PER-04</x:v>
      </x:c>
      <x:c r="H106" s="52" t="str">
        <x:v>04_personal_detalle_pedido-mobile</x:v>
      </x:c>
      <x:c r="I106" s="52" t="str">
        <x:v>NAVIGATE</x:v>
      </x:c>
      <x:c r="J106" s="52" t="str">
        <x:v>—</x:v>
      </x:c>
      <x:c r="K106" s="52" t="str">
        <x:v>Link o router.push</x:v>
      </x:c>
    </x:row>
    <x:row r="107" ht="42" customHeight="1">
      <x:c r="A107" s="52" t="str">
        <x:v>PER-02</x:v>
      </x:c>
      <x:c r="B107" s="64" t="str">
        <x:v>Personal</x:v>
      </x:c>
      <x:c r="C107" s="52" t="str">
        <x:v>Bandeja de pedidos</x:v>
      </x:c>
      <x:c r="D107" s="52" t="str">
        <x:v>pedido4</x:v>
      </x:c>
      <x:c r="E107" s="52" t="str">
        <x:v>ON_CLICK</x:v>
      </x:c>
      <x:c r="F107" s="52" t="str">
        <x:v>NAVIGATE</x:v>
      </x:c>
      <x:c r="G107" s="52" t="str">
        <x:v>PER-04</x:v>
      </x:c>
      <x:c r="H107" s="52" t="str">
        <x:v>04_personal_detalle_pedido-mobile</x:v>
      </x:c>
      <x:c r="I107" s="52" t="str">
        <x:v>NAVIGATE</x:v>
      </x:c>
      <x:c r="J107" s="52" t="str">
        <x:v>—</x:v>
      </x:c>
      <x:c r="K107" s="52" t="str">
        <x:v>Link o router.push</x:v>
      </x:c>
    </x:row>
    <x:row r="108" ht="42" customHeight="1">
      <x:c r="A108" s="52" t="str">
        <x:v>PER-02</x:v>
      </x:c>
      <x:c r="B108" s="64" t="str">
        <x:v>Personal</x:v>
      </x:c>
      <x:c r="C108" s="52" t="str">
        <x:v>Bandeja de pedidos</x:v>
      </x:c>
      <x:c r="D108" s="52" t="str">
        <x:v>boton_bandeja</x:v>
      </x:c>
      <x:c r="E108" s="52" t="str">
        <x:v>ON_CLICK</x:v>
      </x:c>
      <x:c r="F108" s="52" t="str">
        <x:v>NAVIGATE</x:v>
      </x:c>
      <x:c r="G108" s="52" t="str"/>
      <x:c r="H108" s="52" t="str">
        <x:v>—</x:v>
      </x:c>
      <x:c r="I108" s="52" t="str">
        <x:v>NAVIGATE</x:v>
      </x:c>
      <x:c r="J108" s="52" t="str">
        <x:v>—</x:v>
      </x:c>
      <x:c r="K108" s="52" t="str">
        <x:v>Link o router.push</x:v>
      </x:c>
    </x:row>
    <x:row r="109" ht="42" customHeight="1">
      <x:c r="A109" s="52" t="str">
        <x:v>PER-02</x:v>
      </x:c>
      <x:c r="B109" s="64" t="str">
        <x:v>Personal</x:v>
      </x:c>
      <x:c r="C109" s="52" t="str">
        <x:v>Bandeja de pedidos</x:v>
      </x:c>
      <x:c r="D109" s="52" t="str">
        <x:v>boton_perfil</x:v>
      </x:c>
      <x:c r="E109" s="52" t="str">
        <x:v>ON_CLICK</x:v>
      </x:c>
      <x:c r="F109" s="52" t="str">
        <x:v>NAVIGATE</x:v>
      </x:c>
      <x:c r="G109" s="52" t="str">
        <x:v>PER-05</x:v>
      </x:c>
      <x:c r="H109" s="52" t="str">
        <x:v>05_personal_perfil-mobile</x:v>
      </x:c>
      <x:c r="I109" s="52" t="str">
        <x:v>NAVIGATE</x:v>
      </x:c>
      <x:c r="J109" s="52" t="str">
        <x:v>—</x:v>
      </x:c>
      <x:c r="K109" s="52" t="str">
        <x:v>Link o router.push</x:v>
      </x:c>
    </x:row>
    <x:row r="110" ht="42" customHeight="1">
      <x:c r="A110" s="52" t="str">
        <x:v>PER-01</x:v>
      </x:c>
      <x:c r="B110" s="64" t="str">
        <x:v>Personal</x:v>
      </x:c>
      <x:c r="C110" s="52" t="str">
        <x:v>Acceso del personal</x:v>
      </x:c>
      <x:c r="D110" s="52" t="str">
        <x:v>boton_ingresar</x:v>
      </x:c>
      <x:c r="E110" s="52" t="str">
        <x:v>ON_CLICK</x:v>
      </x:c>
      <x:c r="F110" s="52" t="str">
        <x:v>NAVIGATE</x:v>
      </x:c>
      <x:c r="G110" s="52" t="str">
        <x:v>PER-02</x:v>
      </x:c>
      <x:c r="H110" s="52" t="str">
        <x:v>02_personal_bandeja_pedidos-mobile</x:v>
      </x:c>
      <x:c r="I110" s="52" t="str">
        <x:v>NAVIGATE</x:v>
      </x:c>
      <x:c r="J110" s="52" t="str">
        <x:v>—</x:v>
      </x:c>
      <x:c r="K110" s="52" t="str">
        <x:v>Link o router.push</x:v>
      </x:c>
    </x:row>
    <x:row r="111" ht="42" customHeight="1">
      <x:c r="A111" s="52" t="str">
        <x:v>ADM-M01</x:v>
      </x:c>
      <x:c r="B111" s="68" t="str">
        <x:v>Administrador</x:v>
      </x:c>
      <x:c r="C111" s="52" t="str">
        <x:v>Guardar producto</x:v>
      </x:c>
      <x:c r="D111" s="52" t="str">
        <x:v>+</x:v>
      </x:c>
      <x:c r="E111" s="52" t="str">
        <x:v>ON_CLICK</x:v>
      </x:c>
      <x:c r="F111" s="52" t="str">
        <x:v>SCROLL_TO</x:v>
      </x:c>
      <x:c r="G111" s="52" t="str">
        <x:v>ADM-M01</x:v>
      </x:c>
      <x:c r="H111" s="52" t="str">
        <x:v>Modal / Guardar_producto3</x:v>
      </x:c>
      <x:c r="I111" s="52" t="str">
        <x:v>SCROLL_TO</x:v>
      </x:c>
      <x:c r="J111" s="52" t="str">
        <x:v>—</x:v>
      </x:c>
      <x:c r="K111" s="52" t="str">
        <x:v>Revisar interacción accidental</x:v>
      </x:c>
    </x:row>
    <x:row r="112" ht="42" customHeight="1">
      <x:c r="A112" s="52" t="str">
        <x:v>ADM-M01</x:v>
      </x:c>
      <x:c r="B112" s="68" t="str">
        <x:v>Administrador</x:v>
      </x:c>
      <x:c r="C112" s="52" t="str">
        <x:v>Guardar producto</x:v>
      </x:c>
      <x:c r="D112" s="52" t="str">
        <x:v>boton_cerrar</x:v>
      </x:c>
      <x:c r="E112" s="52" t="str">
        <x:v>ON_CLICK</x:v>
      </x:c>
      <x:c r="F112" s="52" t="str">
        <x:v>CLOSE</x:v>
      </x:c>
      <x:c r="G112" s="52" t="str"/>
      <x:c r="H112" s="52" t="str">
        <x:v>—</x:v>
      </x:c>
      <x:c r="I112" s="52" t="str">
        <x:v>CLOSE</x:v>
      </x:c>
      <x:c r="J112" s="52" t="str">
        <x:v>—</x:v>
      </x:c>
      <x:c r="K112" s="52" t="str">
        <x:v>Cerrar y devolver foco</x:v>
      </x:c>
    </x:row>
    <x:row r="113" ht="42" customHeight="1">
      <x:c r="A113" s="52" t="str">
        <x:v>ADM-M01</x:v>
      </x:c>
      <x:c r="B113" s="68" t="str">
        <x:v>Administrador</x:v>
      </x:c>
      <x:c r="C113" s="52" t="str">
        <x:v>Guardar producto</x:v>
      </x:c>
      <x:c r="D113" s="52" t="str">
        <x:v>boton_confirmar</x:v>
      </x:c>
      <x:c r="E113" s="52" t="str">
        <x:v>ON_CLICK</x:v>
      </x:c>
      <x:c r="F113" s="52" t="str">
        <x:v>NAVIGATE</x:v>
      </x:c>
      <x:c r="G113" s="52" t="str">
        <x:v>ADM-02</x:v>
      </x:c>
      <x:c r="H113" s="52" t="str">
        <x:v>02_adm_productos-mobile</x:v>
      </x:c>
      <x:c r="I113" s="52" t="str">
        <x:v>NAVIGATE</x:v>
      </x:c>
      <x:c r="J113" s="52" t="str">
        <x:v>—</x:v>
      </x:c>
      <x:c r="K113" s="52" t="str">
        <x:v>Link o router.push</x:v>
      </x:c>
    </x:row>
    <x:row r="114" ht="42" customHeight="1">
      <x:c r="A114" s="52" t="str">
        <x:v>ADM-M02</x:v>
      </x:c>
      <x:c r="B114" s="68" t="str">
        <x:v>Administrador</x:v>
      </x:c>
      <x:c r="C114" s="52" t="str">
        <x:v>Exportar reporte</x:v>
      </x:c>
      <x:c r="D114" s="52" t="str">
        <x:v>boton_cerrar</x:v>
      </x:c>
      <x:c r="E114" s="52" t="str">
        <x:v>ON_CLICK</x:v>
      </x:c>
      <x:c r="F114" s="52" t="str">
        <x:v>CLOSE</x:v>
      </x:c>
      <x:c r="G114" s="52" t="str"/>
      <x:c r="H114" s="52" t="str">
        <x:v>—</x:v>
      </x:c>
      <x:c r="I114" s="52" t="str">
        <x:v>CLOSE</x:v>
      </x:c>
      <x:c r="J114" s="52" t="str">
        <x:v>—</x:v>
      </x:c>
      <x:c r="K114" s="52" t="str">
        <x:v>Cerrar y devolver foco</x:v>
      </x:c>
    </x:row>
    <x:row r="115" ht="42" customHeight="1">
      <x:c r="A115" s="52" t="str">
        <x:v>ADM-M03</x:v>
      </x:c>
      <x:c r="B115" s="68" t="str">
        <x:v>Administrador</x:v>
      </x:c>
      <x:c r="C115" s="52" t="str">
        <x:v>Guardar configuración</x:v>
      </x:c>
      <x:c r="D115" s="52" t="str">
        <x:v>boton_cerrar</x:v>
      </x:c>
      <x:c r="E115" s="52" t="str">
        <x:v>ON_CLICK</x:v>
      </x:c>
      <x:c r="F115" s="52" t="str">
        <x:v>CLOSE</x:v>
      </x:c>
      <x:c r="G115" s="52" t="str"/>
      <x:c r="H115" s="52" t="str">
        <x:v>—</x:v>
      </x:c>
      <x:c r="I115" s="52" t="str">
        <x:v>CLOSE</x:v>
      </x:c>
      <x:c r="J115" s="52" t="str">
        <x:v>—</x:v>
      </x:c>
      <x:c r="K115" s="52" t="str">
        <x:v>Cerrar y devolver foco</x:v>
      </x:c>
    </x:row>
    <x:row r="116" ht="42" customHeight="1">
      <x:c r="A116" s="52" t="str">
        <x:v>ADM-M03</x:v>
      </x:c>
      <x:c r="B116" s="68" t="str">
        <x:v>Administrador</x:v>
      </x:c>
      <x:c r="C116" s="52" t="str">
        <x:v>Guardar configuración</x:v>
      </x:c>
      <x:c r="D116" s="52" t="str">
        <x:v>boton_confirmar</x:v>
      </x:c>
      <x:c r="E116" s="52" t="str">
        <x:v>ON_CLICK</x:v>
      </x:c>
      <x:c r="F116" s="52" t="str">
        <x:v>CLOSE</x:v>
      </x:c>
      <x:c r="G116" s="52" t="str"/>
      <x:c r="H116" s="52" t="str">
        <x:v>—</x:v>
      </x:c>
      <x:c r="I116" s="52" t="str">
        <x:v>CLOSE</x:v>
      </x:c>
      <x:c r="J116" s="52" t="str">
        <x:v>—</x:v>
      </x:c>
      <x:c r="K116" s="52" t="str">
        <x:v>Cerrar y devolver foco</x:v>
      </x:c>
    </x:row>
    <x:row r="117" ht="42" customHeight="1">
      <x:c r="A117" s="52" t="str">
        <x:v>ADM-06</x:v>
      </x:c>
      <x:c r="B117" s="68" t="str">
        <x:v>Administrador</x:v>
      </x:c>
      <x:c r="C117" s="52" t="str">
        <x:v>Configuración</x:v>
      </x:c>
      <x:c r="D117" s="52" t="str">
        <x:v>boton_inicio</x:v>
      </x:c>
      <x:c r="E117" s="52" t="str">
        <x:v>ON_CLICK</x:v>
      </x:c>
      <x:c r="F117" s="52" t="str">
        <x:v>NAVIGATE</x:v>
      </x:c>
      <x:c r="G117" s="52" t="str">
        <x:v>ADM-01</x:v>
      </x:c>
      <x:c r="H117" s="52" t="str">
        <x:v>01_adm_resumen_administrador-mobile</x:v>
      </x:c>
      <x:c r="I117" s="52" t="str">
        <x:v>NAVIGATE</x:v>
      </x:c>
      <x:c r="J117" s="52" t="str">
        <x:v>—</x:v>
      </x:c>
      <x:c r="K117" s="52" t="str">
        <x:v>Link o router.push</x:v>
      </x:c>
    </x:row>
    <x:row r="118" ht="42" customHeight="1">
      <x:c r="A118" s="52" t="str">
        <x:v>ADM-06</x:v>
      </x:c>
      <x:c r="B118" s="68" t="str">
        <x:v>Administrador</x:v>
      </x:c>
      <x:c r="C118" s="52" t="str">
        <x:v>Configuración</x:v>
      </x:c>
      <x:c r="D118" s="52" t="str">
        <x:v>boton_productos</x:v>
      </x:c>
      <x:c r="E118" s="52" t="str">
        <x:v>ON_CLICK</x:v>
      </x:c>
      <x:c r="F118" s="52" t="str">
        <x:v>NAVIGATE</x:v>
      </x:c>
      <x:c r="G118" s="52" t="str">
        <x:v>ADM-02</x:v>
      </x:c>
      <x:c r="H118" s="52" t="str">
        <x:v>02_adm_productos-mobile</x:v>
      </x:c>
      <x:c r="I118" s="52" t="str">
        <x:v>NAVIGATE</x:v>
      </x:c>
      <x:c r="J118" s="52" t="str">
        <x:v>—</x:v>
      </x:c>
      <x:c r="K118" s="52" t="str">
        <x:v>Link o router.push</x:v>
      </x:c>
    </x:row>
    <x:row r="119" ht="42" customHeight="1">
      <x:c r="A119" s="52" t="str">
        <x:v>ADM-06</x:v>
      </x:c>
      <x:c r="B119" s="68" t="str">
        <x:v>Administrador</x:v>
      </x:c>
      <x:c r="C119" s="52" t="str">
        <x:v>Configuración</x:v>
      </x:c>
      <x:c r="D119" s="52" t="str">
        <x:v>boton_ventas</x:v>
      </x:c>
      <x:c r="E119" s="52" t="str">
        <x:v>ON_CLICK</x:v>
      </x:c>
      <x:c r="F119" s="52" t="str">
        <x:v>NAVIGATE</x:v>
      </x:c>
      <x:c r="G119" s="52" t="str">
        <x:v>ADM-04</x:v>
      </x:c>
      <x:c r="H119" s="52" t="str">
        <x:v>04_adm_transacciones-mobile</x:v>
      </x:c>
      <x:c r="I119" s="52" t="str">
        <x:v>NAVIGATE</x:v>
      </x:c>
      <x:c r="J119" s="52" t="str">
        <x:v>—</x:v>
      </x:c>
      <x:c r="K119" s="52" t="str">
        <x:v>Link o router.push</x:v>
      </x:c>
    </x:row>
    <x:row r="120" ht="42" customHeight="1">
      <x:c r="A120" s="52" t="str">
        <x:v>ADM-06</x:v>
      </x:c>
      <x:c r="B120" s="68" t="str">
        <x:v>Administrador</x:v>
      </x:c>
      <x:c r="C120" s="52" t="str">
        <x:v>Configuración</x:v>
      </x:c>
      <x:c r="D120" s="52" t="str">
        <x:v>boton_reportes</x:v>
      </x:c>
      <x:c r="E120" s="52" t="str">
        <x:v>ON_CLICK</x:v>
      </x:c>
      <x:c r="F120" s="52" t="str">
        <x:v>NAVIGATE</x:v>
      </x:c>
      <x:c r="G120" s="52" t="str">
        <x:v>ADM-05</x:v>
      </x:c>
      <x:c r="H120" s="52" t="str">
        <x:v>05_adm_reportes-mobile</x:v>
      </x:c>
      <x:c r="I120" s="52" t="str">
        <x:v>NAVIGATE</x:v>
      </x:c>
      <x:c r="J120" s="52" t="str">
        <x:v>—</x:v>
      </x:c>
      <x:c r="K120" s="52" t="str">
        <x:v>Link o router.push</x:v>
      </x:c>
    </x:row>
    <x:row r="121" ht="42" customHeight="1">
      <x:c r="A121" s="52" t="str">
        <x:v>ADM-06</x:v>
      </x:c>
      <x:c r="B121" s="68" t="str">
        <x:v>Administrador</x:v>
      </x:c>
      <x:c r="C121" s="52" t="str">
        <x:v>Configuración</x:v>
      </x:c>
      <x:c r="D121" s="52" t="str">
        <x:v>boton_guardar_cambios</x:v>
      </x:c>
      <x:c r="E121" s="52" t="str">
        <x:v>ON_CLICK</x:v>
      </x:c>
      <x:c r="F121" s="52" t="str">
        <x:v>OVERLAY</x:v>
      </x:c>
      <x:c r="G121" s="52" t="str">
        <x:v>ADM-M03</x:v>
      </x:c>
      <x:c r="H121" s="52" t="str">
        <x:v>Modal / Guardar_cambios_admin3</x:v>
      </x:c>
      <x:c r="I121" s="52" t="str">
        <x:v>OVERLAY</x:v>
      </x:c>
      <x:c r="J121" s="52" t="str">
        <x:v>DISSOLVE</x:v>
      </x:c>
      <x:c r="K121" s="52" t="str">
        <x:v>Abrir Dialog controlado</x:v>
      </x:c>
    </x:row>
    <x:row r="122" ht="42" customHeight="1">
      <x:c r="A122" s="52" t="str">
        <x:v>ADM-05</x:v>
      </x:c>
      <x:c r="B122" s="68" t="str">
        <x:v>Administrador</x:v>
      </x:c>
      <x:c r="C122" s="52" t="str">
        <x:v>Reportes</x:v>
      </x:c>
      <x:c r="D122" s="52" t="str">
        <x:v>boton_inicio</x:v>
      </x:c>
      <x:c r="E122" s="52" t="str">
        <x:v>ON_CLICK</x:v>
      </x:c>
      <x:c r="F122" s="52" t="str">
        <x:v>NAVIGATE</x:v>
      </x:c>
      <x:c r="G122" s="52" t="str">
        <x:v>ADM-01</x:v>
      </x:c>
      <x:c r="H122" s="52" t="str">
        <x:v>01_adm_resumen_administrador-mobile</x:v>
      </x:c>
      <x:c r="I122" s="52" t="str">
        <x:v>NAVIGATE</x:v>
      </x:c>
      <x:c r="J122" s="52" t="str">
        <x:v>—</x:v>
      </x:c>
      <x:c r="K122" s="52" t="str">
        <x:v>Link o router.push</x:v>
      </x:c>
    </x:row>
    <x:row r="123" ht="42" customHeight="1">
      <x:c r="A123" s="52" t="str">
        <x:v>ADM-05</x:v>
      </x:c>
      <x:c r="B123" s="68" t="str">
        <x:v>Administrador</x:v>
      </x:c>
      <x:c r="C123" s="52" t="str">
        <x:v>Reportes</x:v>
      </x:c>
      <x:c r="D123" s="52" t="str">
        <x:v>boton_productos</x:v>
      </x:c>
      <x:c r="E123" s="52" t="str">
        <x:v>ON_CLICK</x:v>
      </x:c>
      <x:c r="F123" s="52" t="str">
        <x:v>NAVIGATE</x:v>
      </x:c>
      <x:c r="G123" s="52" t="str">
        <x:v>ADM-02</x:v>
      </x:c>
      <x:c r="H123" s="52" t="str">
        <x:v>02_adm_productos-mobile</x:v>
      </x:c>
      <x:c r="I123" s="52" t="str">
        <x:v>NAVIGATE</x:v>
      </x:c>
      <x:c r="J123" s="52" t="str">
        <x:v>—</x:v>
      </x:c>
      <x:c r="K123" s="52" t="str">
        <x:v>Link o router.push</x:v>
      </x:c>
    </x:row>
    <x:row r="124" ht="42" customHeight="1">
      <x:c r="A124" s="52" t="str">
        <x:v>ADM-05</x:v>
      </x:c>
      <x:c r="B124" s="68" t="str">
        <x:v>Administrador</x:v>
      </x:c>
      <x:c r="C124" s="52" t="str">
        <x:v>Reportes</x:v>
      </x:c>
      <x:c r="D124" s="52" t="str">
        <x:v>boton_ventas</x:v>
      </x:c>
      <x:c r="E124" s="52" t="str">
        <x:v>ON_CLICK</x:v>
      </x:c>
      <x:c r="F124" s="52" t="str">
        <x:v>NAVIGATE</x:v>
      </x:c>
      <x:c r="G124" s="52" t="str">
        <x:v>ADM-04</x:v>
      </x:c>
      <x:c r="H124" s="52" t="str">
        <x:v>04_adm_transacciones-mobile</x:v>
      </x:c>
      <x:c r="I124" s="52" t="str">
        <x:v>NAVIGATE</x:v>
      </x:c>
      <x:c r="J124" s="52" t="str">
        <x:v>—</x:v>
      </x:c>
      <x:c r="K124" s="52" t="str">
        <x:v>Link o router.push</x:v>
      </x:c>
    </x:row>
    <x:row r="125" ht="42" customHeight="1">
      <x:c r="A125" s="52" t="str">
        <x:v>ADM-05</x:v>
      </x:c>
      <x:c r="B125" s="68" t="str">
        <x:v>Administrador</x:v>
      </x:c>
      <x:c r="C125" s="52" t="str">
        <x:v>Reportes</x:v>
      </x:c>
      <x:c r="D125" s="52" t="str">
        <x:v>boton_ajustes</x:v>
      </x:c>
      <x:c r="E125" s="52" t="str">
        <x:v>ON_CLICK</x:v>
      </x:c>
      <x:c r="F125" s="52" t="str">
        <x:v>NAVIGATE</x:v>
      </x:c>
      <x:c r="G125" s="52" t="str">
        <x:v>ADM-06</x:v>
      </x:c>
      <x:c r="H125" s="52" t="str">
        <x:v>06_adm_configuracion-mobile</x:v>
      </x:c>
      <x:c r="I125" s="52" t="str">
        <x:v>NAVIGATE</x:v>
      </x:c>
      <x:c r="J125" s="52" t="str">
        <x:v>—</x:v>
      </x:c>
      <x:c r="K125" s="52" t="str">
        <x:v>Link o router.push</x:v>
      </x:c>
    </x:row>
    <x:row r="126" ht="42" customHeight="1">
      <x:c r="A126" s="52" t="str">
        <x:v>ADM-05</x:v>
      </x:c>
      <x:c r="B126" s="68" t="str">
        <x:v>Administrador</x:v>
      </x:c>
      <x:c r="C126" s="52" t="str">
        <x:v>Reportes</x:v>
      </x:c>
      <x:c r="D126" s="52" t="str">
        <x:v>boton_Exportar_reporte</x:v>
      </x:c>
      <x:c r="E126" s="52" t="str">
        <x:v>ON_CLICK</x:v>
      </x:c>
      <x:c r="F126" s="52" t="str">
        <x:v>OVERLAY</x:v>
      </x:c>
      <x:c r="G126" s="52" t="str">
        <x:v>ADM-M02</x:v>
      </x:c>
      <x:c r="H126" s="52" t="str">
        <x:v>Modal / Reporte3</x:v>
      </x:c>
      <x:c r="I126" s="52" t="str">
        <x:v>OVERLAY</x:v>
      </x:c>
      <x:c r="J126" s="52" t="str">
        <x:v>DISSOLVE</x:v>
      </x:c>
      <x:c r="K126" s="52" t="str">
        <x:v>Abrir Dialog controlado</x:v>
      </x:c>
    </x:row>
    <x:row r="127" ht="42" customHeight="1">
      <x:c r="A127" s="52" t="str">
        <x:v>ADM-04</x:v>
      </x:c>
      <x:c r="B127" s="68" t="str">
        <x:v>Administrador</x:v>
      </x:c>
      <x:c r="C127" s="52" t="str">
        <x:v>Transacciones</x:v>
      </x:c>
      <x:c r="D127" s="52" t="str">
        <x:v>boton_inicio</x:v>
      </x:c>
      <x:c r="E127" s="52" t="str">
        <x:v>ON_CLICK</x:v>
      </x:c>
      <x:c r="F127" s="52" t="str">
        <x:v>NAVIGATE</x:v>
      </x:c>
      <x:c r="G127" s="52" t="str">
        <x:v>ADM-01</x:v>
      </x:c>
      <x:c r="H127" s="52" t="str">
        <x:v>01_adm_resumen_administrador-mobile</x:v>
      </x:c>
      <x:c r="I127" s="52" t="str">
        <x:v>NAVIGATE</x:v>
      </x:c>
      <x:c r="J127" s="52" t="str">
        <x:v>—</x:v>
      </x:c>
      <x:c r="K127" s="52" t="str">
        <x:v>Link o router.push</x:v>
      </x:c>
    </x:row>
    <x:row r="128" ht="42" customHeight="1">
      <x:c r="A128" s="52" t="str">
        <x:v>ADM-04</x:v>
      </x:c>
      <x:c r="B128" s="68" t="str">
        <x:v>Administrador</x:v>
      </x:c>
      <x:c r="C128" s="52" t="str">
        <x:v>Transacciones</x:v>
      </x:c>
      <x:c r="D128" s="52" t="str">
        <x:v>boton_productos</x:v>
      </x:c>
      <x:c r="E128" s="52" t="str">
        <x:v>ON_CLICK</x:v>
      </x:c>
      <x:c r="F128" s="52" t="str">
        <x:v>NAVIGATE</x:v>
      </x:c>
      <x:c r="G128" s="52" t="str">
        <x:v>ADM-02</x:v>
      </x:c>
      <x:c r="H128" s="52" t="str">
        <x:v>02_adm_productos-mobile</x:v>
      </x:c>
      <x:c r="I128" s="52" t="str">
        <x:v>NAVIGATE</x:v>
      </x:c>
      <x:c r="J128" s="52" t="str">
        <x:v>—</x:v>
      </x:c>
      <x:c r="K128" s="52" t="str">
        <x:v>Link o router.push</x:v>
      </x:c>
    </x:row>
    <x:row r="129" ht="42" customHeight="1">
      <x:c r="A129" s="52" t="str">
        <x:v>ADM-04</x:v>
      </x:c>
      <x:c r="B129" s="68" t="str">
        <x:v>Administrador</x:v>
      </x:c>
      <x:c r="C129" s="52" t="str">
        <x:v>Transacciones</x:v>
      </x:c>
      <x:c r="D129" s="52" t="str">
        <x:v>boton_reportes</x:v>
      </x:c>
      <x:c r="E129" s="52" t="str">
        <x:v>ON_CLICK</x:v>
      </x:c>
      <x:c r="F129" s="52" t="str">
        <x:v>NAVIGATE</x:v>
      </x:c>
      <x:c r="G129" s="52" t="str">
        <x:v>ADM-05</x:v>
      </x:c>
      <x:c r="H129" s="52" t="str">
        <x:v>05_adm_reportes-mobile</x:v>
      </x:c>
      <x:c r="I129" s="52" t="str">
        <x:v>NAVIGATE</x:v>
      </x:c>
      <x:c r="J129" s="52" t="str">
        <x:v>—</x:v>
      </x:c>
      <x:c r="K129" s="52" t="str">
        <x:v>Link o router.push</x:v>
      </x:c>
    </x:row>
    <x:row r="130" ht="42" customHeight="1">
      <x:c r="A130" s="52" t="str">
        <x:v>ADM-04</x:v>
      </x:c>
      <x:c r="B130" s="68" t="str">
        <x:v>Administrador</x:v>
      </x:c>
      <x:c r="C130" s="52" t="str">
        <x:v>Transacciones</x:v>
      </x:c>
      <x:c r="D130" s="52" t="str">
        <x:v>boton_ajustes</x:v>
      </x:c>
      <x:c r="E130" s="52" t="str">
        <x:v>ON_CLICK</x:v>
      </x:c>
      <x:c r="F130" s="52" t="str">
        <x:v>NAVIGATE</x:v>
      </x:c>
      <x:c r="G130" s="52" t="str">
        <x:v>ADM-06</x:v>
      </x:c>
      <x:c r="H130" s="52" t="str">
        <x:v>06_adm_configuracion-mobile</x:v>
      </x:c>
      <x:c r="I130" s="52" t="str">
        <x:v>NAVIGATE</x:v>
      </x:c>
      <x:c r="J130" s="52" t="str">
        <x:v>—</x:v>
      </x:c>
      <x:c r="K130" s="52" t="str">
        <x:v>Link o router.push</x:v>
      </x:c>
    </x:row>
    <x:row r="131" ht="42" customHeight="1">
      <x:c r="A131" s="52" t="str">
        <x:v>ADM-03</x:v>
      </x:c>
      <x:c r="B131" s="68" t="str">
        <x:v>Administrador</x:v>
      </x:c>
      <x:c r="C131" s="52" t="str">
        <x:v>Nuevo producto</x:v>
      </x:c>
      <x:c r="D131" s="52" t="str">
        <x:v>boton_inicio</x:v>
      </x:c>
      <x:c r="E131" s="52" t="str">
        <x:v>ON_CLICK</x:v>
      </x:c>
      <x:c r="F131" s="52" t="str">
        <x:v>NAVIGATE</x:v>
      </x:c>
      <x:c r="G131" s="52" t="str">
        <x:v>ADM-01</x:v>
      </x:c>
      <x:c r="H131" s="52" t="str">
        <x:v>01_adm_resumen_administrador-mobile</x:v>
      </x:c>
      <x:c r="I131" s="52" t="str">
        <x:v>NAVIGATE</x:v>
      </x:c>
      <x:c r="J131" s="52" t="str">
        <x:v>—</x:v>
      </x:c>
      <x:c r="K131" s="52" t="str">
        <x:v>Link o router.push</x:v>
      </x:c>
    </x:row>
    <x:row r="132" ht="42" customHeight="1">
      <x:c r="A132" s="52" t="str">
        <x:v>ADM-03</x:v>
      </x:c>
      <x:c r="B132" s="68" t="str">
        <x:v>Administrador</x:v>
      </x:c>
      <x:c r="C132" s="52" t="str">
        <x:v>Nuevo producto</x:v>
      </x:c>
      <x:c r="D132" s="52" t="str">
        <x:v>boton_ventas</x:v>
      </x:c>
      <x:c r="E132" s="52" t="str">
        <x:v>ON_CLICK</x:v>
      </x:c>
      <x:c r="F132" s="52" t="str">
        <x:v>NAVIGATE</x:v>
      </x:c>
      <x:c r="G132" s="52" t="str">
        <x:v>ADM-04</x:v>
      </x:c>
      <x:c r="H132" s="52" t="str">
        <x:v>04_adm_transacciones-mobile</x:v>
      </x:c>
      <x:c r="I132" s="52" t="str">
        <x:v>NAVIGATE</x:v>
      </x:c>
      <x:c r="J132" s="52" t="str">
        <x:v>—</x:v>
      </x:c>
      <x:c r="K132" s="52" t="str">
        <x:v>Link o router.push</x:v>
      </x:c>
    </x:row>
    <x:row r="133" ht="42" customHeight="1">
      <x:c r="A133" s="52" t="str">
        <x:v>ADM-03</x:v>
      </x:c>
      <x:c r="B133" s="68" t="str">
        <x:v>Administrador</x:v>
      </x:c>
      <x:c r="C133" s="52" t="str">
        <x:v>Nuevo producto</x:v>
      </x:c>
      <x:c r="D133" s="52" t="str">
        <x:v>boton_reportes</x:v>
      </x:c>
      <x:c r="E133" s="52" t="str">
        <x:v>ON_CLICK</x:v>
      </x:c>
      <x:c r="F133" s="52" t="str">
        <x:v>NAVIGATE</x:v>
      </x:c>
      <x:c r="G133" s="52" t="str">
        <x:v>ADM-05</x:v>
      </x:c>
      <x:c r="H133" s="52" t="str">
        <x:v>05_adm_reportes-mobile</x:v>
      </x:c>
      <x:c r="I133" s="52" t="str">
        <x:v>NAVIGATE</x:v>
      </x:c>
      <x:c r="J133" s="52" t="str">
        <x:v>—</x:v>
      </x:c>
      <x:c r="K133" s="52" t="str">
        <x:v>Link o router.push</x:v>
      </x:c>
    </x:row>
    <x:row r="134" ht="42" customHeight="1">
      <x:c r="A134" s="52" t="str">
        <x:v>ADM-03</x:v>
      </x:c>
      <x:c r="B134" s="68" t="str">
        <x:v>Administrador</x:v>
      </x:c>
      <x:c r="C134" s="52" t="str">
        <x:v>Nuevo producto</x:v>
      </x:c>
      <x:c r="D134" s="52" t="str">
        <x:v>boton_ajustes</x:v>
      </x:c>
      <x:c r="E134" s="52" t="str">
        <x:v>ON_CLICK</x:v>
      </x:c>
      <x:c r="F134" s="52" t="str">
        <x:v>NAVIGATE</x:v>
      </x:c>
      <x:c r="G134" s="52" t="str">
        <x:v>ADM-06</x:v>
      </x:c>
      <x:c r="H134" s="52" t="str">
        <x:v>06_adm_configuracion-mobile</x:v>
      </x:c>
      <x:c r="I134" s="52" t="str">
        <x:v>NAVIGATE</x:v>
      </x:c>
      <x:c r="J134" s="52" t="str">
        <x:v>—</x:v>
      </x:c>
      <x:c r="K134" s="52" t="str">
        <x:v>Link o router.push</x:v>
      </x:c>
    </x:row>
    <x:row r="135" ht="42" customHeight="1">
      <x:c r="A135" s="52" t="str">
        <x:v>ADM-03</x:v>
      </x:c>
      <x:c r="B135" s="68" t="str">
        <x:v>Administrador</x:v>
      </x:c>
      <x:c r="C135" s="52" t="str">
        <x:v>Nuevo producto</x:v>
      </x:c>
      <x:c r="D135" s="52" t="str">
        <x:v>Vector</x:v>
      </x:c>
      <x:c r="E135" s="52" t="str">
        <x:v>ON_CLICK</x:v>
      </x:c>
      <x:c r="F135" s="52" t="str">
        <x:v>OVERLAY</x:v>
      </x:c>
      <x:c r="G135" s="52" t="str">
        <x:v>ADM-M01</x:v>
      </x:c>
      <x:c r="H135" s="52" t="str">
        <x:v>Modal / Guardar_producto3</x:v>
      </x:c>
      <x:c r="I135" s="52" t="str">
        <x:v>OVERLAY</x:v>
      </x:c>
      <x:c r="J135" s="52" t="str">
        <x:v>DISSOLVE</x:v>
      </x:c>
      <x:c r="K135" s="52" t="str">
        <x:v>Abrir Dialog controlado</x:v>
      </x:c>
    </x:row>
    <x:row r="136" ht="42" customHeight="1">
      <x:c r="A136" s="52" t="str">
        <x:v>ADM-02</x:v>
      </x:c>
      <x:c r="B136" s="68" t="str">
        <x:v>Administrador</x:v>
      </x:c>
      <x:c r="C136" s="52" t="str">
        <x:v>Gestión de productos</x:v>
      </x:c>
      <x:c r="D136" s="52" t="str">
        <x:v>boton_inicio</x:v>
      </x:c>
      <x:c r="E136" s="52" t="str">
        <x:v>ON_CLICK</x:v>
      </x:c>
      <x:c r="F136" s="52" t="str">
        <x:v>NAVIGATE</x:v>
      </x:c>
      <x:c r="G136" s="52" t="str">
        <x:v>ADM-01</x:v>
      </x:c>
      <x:c r="H136" s="52" t="str">
        <x:v>01_adm_resumen_administrador-mobile</x:v>
      </x:c>
      <x:c r="I136" s="52" t="str">
        <x:v>NAVIGATE</x:v>
      </x:c>
      <x:c r="J136" s="52" t="str">
        <x:v>—</x:v>
      </x:c>
      <x:c r="K136" s="52" t="str">
        <x:v>Link o router.push</x:v>
      </x:c>
    </x:row>
    <x:row r="137" ht="42" customHeight="1">
      <x:c r="A137" s="52" t="str">
        <x:v>ADM-02</x:v>
      </x:c>
      <x:c r="B137" s="68" t="str">
        <x:v>Administrador</x:v>
      </x:c>
      <x:c r="C137" s="52" t="str">
        <x:v>Gestión de productos</x:v>
      </x:c>
      <x:c r="D137" s="52" t="str">
        <x:v>boton_ventas</x:v>
      </x:c>
      <x:c r="E137" s="52" t="str">
        <x:v>ON_CLICK</x:v>
      </x:c>
      <x:c r="F137" s="52" t="str">
        <x:v>NAVIGATE</x:v>
      </x:c>
      <x:c r="G137" s="52" t="str">
        <x:v>ADM-04</x:v>
      </x:c>
      <x:c r="H137" s="52" t="str">
        <x:v>04_adm_transacciones-mobile</x:v>
      </x:c>
      <x:c r="I137" s="52" t="str">
        <x:v>NAVIGATE</x:v>
      </x:c>
      <x:c r="J137" s="52" t="str">
        <x:v>—</x:v>
      </x:c>
      <x:c r="K137" s="52" t="str">
        <x:v>Link o router.push</x:v>
      </x:c>
    </x:row>
    <x:row r="138" ht="42" customHeight="1">
      <x:c r="A138" s="52" t="str">
        <x:v>ADM-02</x:v>
      </x:c>
      <x:c r="B138" s="68" t="str">
        <x:v>Administrador</x:v>
      </x:c>
      <x:c r="C138" s="52" t="str">
        <x:v>Gestión de productos</x:v>
      </x:c>
      <x:c r="D138" s="52" t="str">
        <x:v>boton_reportes</x:v>
      </x:c>
      <x:c r="E138" s="52" t="str">
        <x:v>ON_CLICK</x:v>
      </x:c>
      <x:c r="F138" s="52" t="str">
        <x:v>NAVIGATE</x:v>
      </x:c>
      <x:c r="G138" s="52" t="str">
        <x:v>ADM-05</x:v>
      </x:c>
      <x:c r="H138" s="52" t="str">
        <x:v>05_adm_reportes-mobile</x:v>
      </x:c>
      <x:c r="I138" s="52" t="str">
        <x:v>NAVIGATE</x:v>
      </x:c>
      <x:c r="J138" s="52" t="str">
        <x:v>—</x:v>
      </x:c>
      <x:c r="K138" s="52" t="str">
        <x:v>Link o router.push</x:v>
      </x:c>
    </x:row>
    <x:row r="139" ht="42" customHeight="1">
      <x:c r="A139" s="52" t="str">
        <x:v>ADM-02</x:v>
      </x:c>
      <x:c r="B139" s="68" t="str">
        <x:v>Administrador</x:v>
      </x:c>
      <x:c r="C139" s="52" t="str">
        <x:v>Gestión de productos</x:v>
      </x:c>
      <x:c r="D139" s="52" t="str">
        <x:v>boton_ajustes</x:v>
      </x:c>
      <x:c r="E139" s="52" t="str">
        <x:v>ON_CLICK</x:v>
      </x:c>
      <x:c r="F139" s="52" t="str">
        <x:v>NAVIGATE</x:v>
      </x:c>
      <x:c r="G139" s="52" t="str">
        <x:v>ADM-06</x:v>
      </x:c>
      <x:c r="H139" s="52" t="str">
        <x:v>06_adm_configuracion-mobile</x:v>
      </x:c>
      <x:c r="I139" s="52" t="str">
        <x:v>NAVIGATE</x:v>
      </x:c>
      <x:c r="J139" s="52" t="str">
        <x:v>—</x:v>
      </x:c>
      <x:c r="K139" s="52" t="str">
        <x:v>Link o router.push</x:v>
      </x:c>
    </x:row>
    <x:row r="140" ht="42" customHeight="1">
      <x:c r="A140" s="52" t="str">
        <x:v>ADM-02</x:v>
      </x:c>
      <x:c r="B140" s="68" t="str">
        <x:v>Administrador</x:v>
      </x:c>
      <x:c r="C140" s="52" t="str">
        <x:v>Gestión de productos</x:v>
      </x:c>
      <x:c r="D140" s="52" t="str">
        <x:v>Vector</x:v>
      </x:c>
      <x:c r="E140" s="52" t="str">
        <x:v>ON_CLICK</x:v>
      </x:c>
      <x:c r="F140" s="52" t="str">
        <x:v>NAVIGATE</x:v>
      </x:c>
      <x:c r="G140" s="52" t="str">
        <x:v>ADM-03</x:v>
      </x:c>
      <x:c r="H140" s="52" t="str">
        <x:v>03_adm_nuevo_producto-mobile</x:v>
      </x:c>
      <x:c r="I140" s="52" t="str">
        <x:v>NAVIGATE</x:v>
      </x:c>
      <x:c r="J140" s="52" t="str">
        <x:v>—</x:v>
      </x:c>
      <x:c r="K140" s="52" t="str">
        <x:v>Link o router.push</x:v>
      </x:c>
    </x:row>
    <x:row r="141" ht="42" customHeight="1">
      <x:c r="A141" s="52" t="str">
        <x:v>ADM-01</x:v>
      </x:c>
      <x:c r="B141" s="68" t="str">
        <x:v>Administrador</x:v>
      </x:c>
      <x:c r="C141" s="52" t="str">
        <x:v>Resumen administrativo</x:v>
      </x:c>
      <x:c r="D141" s="52" t="str">
        <x:v>boton_productos</x:v>
      </x:c>
      <x:c r="E141" s="52" t="str">
        <x:v>ON_CLICK</x:v>
      </x:c>
      <x:c r="F141" s="52" t="str">
        <x:v>NAVIGATE</x:v>
      </x:c>
      <x:c r="G141" s="52" t="str">
        <x:v>ADM-02</x:v>
      </x:c>
      <x:c r="H141" s="52" t="str">
        <x:v>02_adm_productos-mobile</x:v>
      </x:c>
      <x:c r="I141" s="52" t="str">
        <x:v>NAVIGATE</x:v>
      </x:c>
      <x:c r="J141" s="52" t="str">
        <x:v>—</x:v>
      </x:c>
      <x:c r="K141" s="52" t="str">
        <x:v>Link o router.push</x:v>
      </x:c>
    </x:row>
    <x:row r="142" ht="42" customHeight="1">
      <x:c r="A142" s="52" t="str">
        <x:v>ADM-01</x:v>
      </x:c>
      <x:c r="B142" s="68" t="str">
        <x:v>Administrador</x:v>
      </x:c>
      <x:c r="C142" s="52" t="str">
        <x:v>Resumen administrativo</x:v>
      </x:c>
      <x:c r="D142" s="52" t="str">
        <x:v>boton_ventas</x:v>
      </x:c>
      <x:c r="E142" s="52" t="str">
        <x:v>ON_CLICK</x:v>
      </x:c>
      <x:c r="F142" s="52" t="str">
        <x:v>NAVIGATE</x:v>
      </x:c>
      <x:c r="G142" s="52" t="str">
        <x:v>ADM-04</x:v>
      </x:c>
      <x:c r="H142" s="52" t="str">
        <x:v>04_adm_transacciones-mobile</x:v>
      </x:c>
      <x:c r="I142" s="52" t="str">
        <x:v>NAVIGATE</x:v>
      </x:c>
      <x:c r="J142" s="52" t="str">
        <x:v>—</x:v>
      </x:c>
      <x:c r="K142" s="52" t="str">
        <x:v>Link o router.push</x:v>
      </x:c>
    </x:row>
    <x:row r="143" ht="42" customHeight="1">
      <x:c r="A143" s="52" t="str">
        <x:v>ADM-01</x:v>
      </x:c>
      <x:c r="B143" s="68" t="str">
        <x:v>Administrador</x:v>
      </x:c>
      <x:c r="C143" s="52" t="str">
        <x:v>Resumen administrativo</x:v>
      </x:c>
      <x:c r="D143" s="52" t="str">
        <x:v>boton_reportes</x:v>
      </x:c>
      <x:c r="E143" s="52" t="str">
        <x:v>ON_CLICK</x:v>
      </x:c>
      <x:c r="F143" s="52" t="str">
        <x:v>NAVIGATE</x:v>
      </x:c>
      <x:c r="G143" s="52" t="str">
        <x:v>ADM-05</x:v>
      </x:c>
      <x:c r="H143" s="52" t="str">
        <x:v>05_adm_reportes-mobile</x:v>
      </x:c>
      <x:c r="I143" s="52" t="str">
        <x:v>NAVIGATE</x:v>
      </x:c>
      <x:c r="J143" s="52" t="str">
        <x:v>—</x:v>
      </x:c>
      <x:c r="K143" s="52" t="str">
        <x:v>Link o router.push</x:v>
      </x:c>
    </x:row>
    <x:row r="144" ht="42" customHeight="1">
      <x:c r="A144" s="52" t="str">
        <x:v>ADM-01</x:v>
      </x:c>
      <x:c r="B144" s="68" t="str">
        <x:v>Administrador</x:v>
      </x:c>
      <x:c r="C144" s="52" t="str">
        <x:v>Resumen administrativo</x:v>
      </x:c>
      <x:c r="D144" s="52" t="str">
        <x:v>boton_ajustes</x:v>
      </x:c>
      <x:c r="E144" s="52" t="str">
        <x:v>ON_CLICK</x:v>
      </x:c>
      <x:c r="F144" s="52" t="str">
        <x:v>NAVIGATE</x:v>
      </x:c>
      <x:c r="G144" s="52" t="str">
        <x:v>ADM-06</x:v>
      </x:c>
      <x:c r="H144" s="52" t="str">
        <x:v>06_adm_configuracion-mobile</x:v>
      </x:c>
      <x:c r="I144" s="52" t="str">
        <x:v>NAVIGATE</x:v>
      </x:c>
      <x:c r="J144" s="52" t="str">
        <x:v>—</x:v>
      </x:c>
      <x:c r="K144" s="52" t="str">
        <x:v>Link o router.push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6.110000610351562" hidden="0" customWidth="1"/>
    <x:col min="3" max="3" width="16.110000610351562" hidden="0" customWidth="1"/>
    <x:col min="4" max="4" width="36.66999816894531" hidden="0" customWidth="1"/>
    <x:col min="5" max="5" width="30.559999465942383" hidden="0" customWidth="1"/>
    <x:col min="6" max="6" width="26.670000076293945" hidden="0" customWidth="1"/>
  </x:cols>
  <x:sheetData>
    <x:row r="1" ht="34" customHeight="1">
      <x:c r="A1" s="3" t="str">
        <x:v>Componentes reutilizables para React</x:v>
      </x:c>
    </x:row>
    <x:row r="2" ht="34" customHeight="1">
      <x:c r="A2" s="7" t="str">
        <x:v>Inventario orientado a evitar código duplicado entre pantallas y roles.</x:v>
      </x:c>
    </x:row>
    <x:row r="4" ht="32" customHeight="1">
      <x:c r="A4" s="14" t="str">
        <x:v>Categoría</x:v>
      </x:c>
      <x:c r="B4" s="45" t="str">
        <x:v>Componente</x:v>
      </x:c>
      <x:c r="C4" s="45" t="str">
        <x:v>Rol(es)</x:v>
      </x:c>
      <x:c r="D4" s="45" t="str">
        <x:v>Responsabilidad</x:v>
      </x:c>
      <x:c r="E4" s="45" t="str">
        <x:v>Props / datos</x:v>
      </x:c>
      <x:c r="F4" s="15" t="str">
        <x:v>Uso</x:v>
      </x:c>
    </x:row>
    <x:row r="5" ht="56" customHeight="1">
      <x:c r="A5" s="51" t="str">
        <x:v>Navegación</x:v>
      </x:c>
      <x:c r="B5" s="51" t="str">
        <x:v>ClientHeader / ClientBottomNav</x:v>
      </x:c>
      <x:c r="C5" s="51" t="str">
        <x:v>Cliente</x:v>
      </x:c>
      <x:c r="D5" s="51" t="str">
        <x:v>Logo, perfil, carrito y navegación</x:v>
      </x:c>
      <x:c r="E5" s="51" t="str">
        <x:v>user; cartCount; activeItem</x:v>
      </x:c>
      <x:c r="F5" s="51" t="str">
        <x:v>CLI-01 a CLI-08</x:v>
      </x:c>
    </x:row>
    <x:row r="6" ht="56" customHeight="1">
      <x:c r="A6" s="52" t="str">
        <x:v>Navegación</x:v>
      </x:c>
      <x:c r="B6" s="52" t="str">
        <x:v>StaffHeader / StaffBottomNav</x:v>
      </x:c>
      <x:c r="C6" s="52" t="str">
        <x:v>Personal</x:v>
      </x:c>
      <x:c r="D6" s="52" t="str">
        <x:v>Cabecera y navegación operativa</x:v>
      </x:c>
      <x:c r="E6" s="52" t="str">
        <x:v>employee; shift; activeItem</x:v>
      </x:c>
      <x:c r="F6" s="52" t="str">
        <x:v>PER-02 a PER-05</x:v>
      </x:c>
    </x:row>
    <x:row r="7" ht="56" customHeight="1">
      <x:c r="A7" s="52" t="str">
        <x:v>Navegación</x:v>
      </x:c>
      <x:c r="B7" s="52" t="str">
        <x:v>AdminHeader / AdminBottomNav</x:v>
      </x:c>
      <x:c r="C7" s="52" t="str">
        <x:v>Administrador</x:v>
      </x:c>
      <x:c r="D7" s="52" t="str">
        <x:v>Cabecera y navegación administrativa</x:v>
      </x:c>
      <x:c r="E7" s="52" t="str">
        <x:v>admin; activeItem</x:v>
      </x:c>
      <x:c r="F7" s="52" t="str">
        <x:v>ADM-01 a ADM-06</x:v>
      </x:c>
    </x:row>
    <x:row r="8" ht="56" customHeight="1">
      <x:c r="A8" s="52" t="str">
        <x:v>Base UI</x:v>
      </x:c>
      <x:c r="B8" s="52" t="str">
        <x:v>Button / IconButton</x:v>
      </x:c>
      <x:c r="C8" s="52" t="str">
        <x:v>Todos</x:v>
      </x:c>
      <x:c r="D8" s="52" t="str">
        <x:v>Acciones por variante y estado</x:v>
      </x:c>
      <x:c r="E8" s="52" t="str">
        <x:v>variant; size; loading; disabled; ariaLabel</x:v>
      </x:c>
      <x:c r="F8" s="52" t="str">
        <x:v>Todas</x:v>
      </x:c>
    </x:row>
    <x:row r="9" ht="56" customHeight="1">
      <x:c r="A9" s="52" t="str">
        <x:v>Formularios</x:v>
      </x:c>
      <x:c r="B9" s="52" t="str">
        <x:v>TextField / SelectField</x:v>
      </x:c>
      <x:c r="C9" s="52" t="str">
        <x:v>Todos</x:v>
      </x:c>
      <x:c r="D9" s="52" t="str">
        <x:v>Campo con etiqueta, ayuda y error</x:v>
      </x:c>
      <x:c r="E9" s="52" t="str">
        <x:v>label; value; options; error</x:v>
      </x:c>
      <x:c r="F9" s="52" t="str">
        <x:v>Accesos, pago y administración</x:v>
      </x:c>
    </x:row>
    <x:row r="10" ht="56" customHeight="1">
      <x:c r="A10" s="52" t="str">
        <x:v>Formularios</x:v>
      </x:c>
      <x:c r="B10" s="52" t="str">
        <x:v>Checkbox / Switch</x:v>
      </x:c>
      <x:c r="C10" s="52" t="str">
        <x:v>Todos</x:v>
      </x:c>
      <x:c r="D10" s="52" t="str">
        <x:v>Preferencia booleana accesible</x:v>
      </x:c>
      <x:c r="E10" s="52" t="str">
        <x:v>checked; label; onChange</x:v>
      </x:c>
      <x:c r="F10" s="52" t="str">
        <x:v>Acceso, pago, perfil y ajustes</x:v>
      </x:c>
    </x:row>
    <x:row r="11" ht="56" customHeight="1">
      <x:c r="A11" s="52" t="str">
        <x:v>Productos</x:v>
      </x:c>
      <x:c r="B11" s="52" t="str">
        <x:v>ProductCard / ProductGrid</x:v>
      </x:c>
      <x:c r="C11" s="52" t="str">
        <x:v>Cliente / Administrador</x:v>
      </x:c>
      <x:c r="D11" s="52" t="str">
        <x:v>Resumen y listado de productos</x:v>
      </x:c>
      <x:c r="E11" s="52" t="str">
        <x:v>product; mode; onSelect</x:v>
      </x:c>
      <x:c r="F11" s="52" t="str">
        <x:v>Inicio, menú y productos</x:v>
      </x:c>
    </x:row>
    <x:row r="12" ht="56" customHeight="1">
      <x:c r="A12" s="52" t="str">
        <x:v>Productos</x:v>
      </x:c>
      <x:c r="B12" s="52" t="str">
        <x:v>ProductForm / ImageUploader</x:v>
      </x:c>
      <x:c r="C12" s="52" t="str">
        <x:v>Administrador</x:v>
      </x:c>
      <x:c r="D12" s="52" t="str">
        <x:v>Crear o editar producto</x:v>
      </x:c>
      <x:c r="E12" s="52" t="str">
        <x:v>initialData; categories; onSubmit</x:v>
      </x:c>
      <x:c r="F12" s="52" t="str">
        <x:v>ADM-03</x:v>
      </x:c>
    </x:row>
    <x:row r="13" ht="56" customHeight="1">
      <x:c r="A13" s="52" t="str">
        <x:v>Carrito</x:v>
      </x:c>
      <x:c r="B13" s="52" t="str">
        <x:v>CartItem / QuantitySelector</x:v>
      </x:c>
      <x:c r="C13" s="52" t="str">
        <x:v>Cliente</x:v>
      </x:c>
      <x:c r="D13" s="52" t="str">
        <x:v>Ítem, personalización y cantidad</x:v>
      </x:c>
      <x:c r="E13" s="52" t="str">
        <x:v>item; onIncrement; onDecrement</x:v>
      </x:c>
      <x:c r="F13" s="52" t="str">
        <x:v>CLI-03 y CLI-04</x:v>
      </x:c>
    </x:row>
    <x:row r="14" ht="56" customHeight="1">
      <x:c r="A14" s="52" t="str">
        <x:v>Pedidos</x:v>
      </x:c>
      <x:c r="B14" s="52" t="str">
        <x:v>OrderSummary</x:v>
      </x:c>
      <x:c r="C14" s="52" t="str">
        <x:v>Cliente</x:v>
      </x:c>
      <x:c r="D14" s="52" t="str">
        <x:v>Subtotal, servicio y total</x:v>
      </x:c>
      <x:c r="E14" s="52" t="str">
        <x:v>lines; subtotal; fee; total</x:v>
      </x:c>
      <x:c r="F14" s="52" t="str">
        <x:v>CLI-04 a CLI-06</x:v>
      </x:c>
    </x:row>
    <x:row r="15" ht="56" customHeight="1">
      <x:c r="A15" s="52" t="str">
        <x:v>Pedidos</x:v>
      </x:c>
      <x:c r="B15" s="52" t="str">
        <x:v>OrderCard / OrderDetail</x:v>
      </x:c>
      <x:c r="C15" s="52" t="str">
        <x:v>Personal</x:v>
      </x:c>
      <x:c r="D15" s="52" t="str">
        <x:v>Resumen y detalle operativo</x:v>
      </x:c>
      <x:c r="E15" s="52" t="str">
        <x:v>order; status; notes</x:v>
      </x:c>
      <x:c r="F15" s="52" t="str">
        <x:v>PER-02 y PER-04</x:v>
      </x:c>
    </x:row>
    <x:row r="16" ht="56" customHeight="1">
      <x:c r="A16" s="52" t="str">
        <x:v>Pedidos</x:v>
      </x:c>
      <x:c r="B16" s="52" t="str">
        <x:v>OrderStatusTimeline</x:v>
      </x:c>
      <x:c r="C16" s="52" t="str">
        <x:v>Cliente / Personal</x:v>
      </x:c>
      <x:c r="D16" s="52" t="str">
        <x:v>Estados con texto, icono y tiempo</x:v>
      </x:c>
      <x:c r="E16" s="52" t="str">
        <x:v>steps; currentStatus</x:v>
      </x:c>
      <x:c r="F16" s="52" t="str">
        <x:v>CLI-07 y PER-04</x:v>
      </x:c>
    </x:row>
    <x:row r="17" ht="56" customHeight="1">
      <x:c r="A17" s="52" t="str">
        <x:v>Estados</x:v>
      </x:c>
      <x:c r="B17" s="52" t="str">
        <x:v>StatusBadge / EmptyState</x:v>
      </x:c>
      <x:c r="C17" s="52" t="str">
        <x:v>Todos</x:v>
      </x:c>
      <x:c r="D17" s="52" t="str">
        <x:v>Estado semántico y vacío</x:v>
      </x:c>
      <x:c r="E17" s="52" t="str">
        <x:v>status; title; description</x:v>
      </x:c>
      <x:c r="F17" s="52" t="str">
        <x:v>Pedidos, pagos y productos</x:v>
      </x:c>
    </x:row>
    <x:row r="18" ht="56" customHeight="1">
      <x:c r="A18" s="52" t="str">
        <x:v>Perfil</x:v>
      </x:c>
      <x:c r="B18" s="52" t="str">
        <x:v>ProfileCard / RecentOrderRow</x:v>
      </x:c>
      <x:c r="C18" s="52" t="str">
        <x:v>Cliente / Personal</x:v>
      </x:c>
      <x:c r="D18" s="52" t="str">
        <x:v>Datos, métricas e historial</x:v>
      </x:c>
      <x:c r="E18" s="52" t="str">
        <x:v>user; stats; order</x:v>
      </x:c>
      <x:c r="F18" s="52" t="str">
        <x:v>CLI-08 y PER-05</x:v>
      </x:c>
    </x:row>
    <x:row r="19" ht="56" customHeight="1">
      <x:c r="A19" s="52" t="str">
        <x:v>Datos</x:v>
      </x:c>
      <x:c r="B19" s="52" t="str">
        <x:v>TransactionList</x:v>
      </x:c>
      <x:c r="C19" s="52" t="str">
        <x:v>Administrador</x:v>
      </x:c>
      <x:c r="D19" s="52" t="str">
        <x:v>Historial de pagos</x:v>
      </x:c>
      <x:c r="E19" s="52" t="str">
        <x:v>transactions; filters; pagination</x:v>
      </x:c>
      <x:c r="F19" s="52" t="str">
        <x:v>ADM-04</x:v>
      </x:c>
    </x:row>
    <x:row r="20" ht="56" customHeight="1">
      <x:c r="A20" s="52" t="str">
        <x:v>Datos</x:v>
      </x:c>
      <x:c r="B20" s="52" t="str">
        <x:v>SalesChart / BestSellerList</x:v>
      </x:c>
      <x:c r="C20" s="52" t="str">
        <x:v>Administrador</x:v>
      </x:c>
      <x:c r="D20" s="52" t="str">
        <x:v>Métricas y ranking</x:v>
      </x:c>
      <x:c r="E20" s="52" t="str">
        <x:v>series; period; products</x:v>
      </x:c>
      <x:c r="F20" s="52" t="str">
        <x:v>ADM-01 y ADM-05</x:v>
      </x:c>
    </x:row>
    <x:row r="21" ht="56" customHeight="1">
      <x:c r="A21" s="52" t="str">
        <x:v>Overlay</x:v>
      </x:c>
      <x:c r="B21" s="52" t="str">
        <x:v>ModalShell / ConfirmDialog</x:v>
      </x:c>
      <x:c r="C21" s="52" t="str">
        <x:v>Todos</x:v>
      </x:c>
      <x:c r="D21" s="52" t="str">
        <x:v>Base accesible para 10 overlays</x:v>
      </x:c>
      <x:c r="E21" s="52" t="str">
        <x:v>open; title; onClose; actions</x:v>
      </x:c>
      <x:c r="F21" s="52" t="str">
        <x:v>Todos los modales</x:v>
      </x:c>
    </x:row>
    <x:row r="22" ht="56" customHeight="1">
      <x:c r="A22" s="52" t="str">
        <x:v>Seguridad</x:v>
      </x:c>
      <x:c r="B22" s="52" t="str">
        <x:v>RoleGuard / RoleLayout</x:v>
      </x:c>
      <x:c r="C22" s="52" t="str">
        <x:v>Personal / Administrador</x:v>
      </x:c>
      <x:c r="D22" s="52" t="str">
        <x:v>Protección y layout por rol</x:v>
      </x:c>
      <x:c r="E22" s="52" t="str">
        <x:v>session; allowedRoles</x:v>
      </x:c>
      <x:c r="F22" s="52" t="str">
        <x:v>Rutas internas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8.329999923706055" hidden="0" customWidth="1"/>
    <x:col min="3" max="3" width="43.33000183105469" hidden="0" customWidth="1"/>
    <x:col min="4" max="4" width="30" hidden="0" customWidth="1"/>
    <x:col min="5" max="5" width="23.329999923706055" hidden="0" customWidth="1"/>
  </x:cols>
  <x:sheetData>
    <x:row r="1" ht="34" customHeight="1">
      <x:c r="A1" s="3" t="str">
        <x:v>Modelo de datos y responsabilidades</x:v>
      </x:c>
    </x:row>
    <x:row r="2" ht="34" customHeight="1">
      <x:c r="A2" s="7" t="str">
        <x:v>Entidades mínimas inferidas; validar antes del esquema definitivo.</x:v>
      </x:c>
    </x:row>
    <x:row r="4" ht="32" customHeight="1">
      <x:c r="A4" s="14" t="str">
        <x:v>Entidad</x:v>
      </x:c>
      <x:c r="B4" s="45" t="str">
        <x:v>Qué representa</x:v>
      </x:c>
      <x:c r="C4" s="45" t="str">
        <x:v>Campos mínimos</x:v>
      </x:c>
      <x:c r="D4" s="45" t="str">
        <x:v>Pantallas</x:v>
      </x:c>
      <x:c r="E4" s="15" t="str">
        <x:v>API sugerida</x:v>
      </x:c>
    </x:row>
    <x:row r="5" ht="58" customHeight="1">
      <x:c r="A5" s="51" t="str">
        <x:v>Usuario</x:v>
      </x:c>
      <x:c r="B5" s="51" t="str">
        <x:v>Cliente, personal o administrador</x:v>
      </x:c>
      <x:c r="C5" s="51" t="str">
        <x:v>id; nombre; correo; teléfono; contraseñaHash; rol; activo</x:v>
      </x:c>
      <x:c r="D5" s="51" t="str">
        <x:v>Acceso y perfiles</x:v>
      </x:c>
      <x:c r="E5" s="51" t="str">
        <x:v>GET; POST; PATCH</x:v>
      </x:c>
    </x:row>
    <x:row r="6" ht="58" customHeight="1">
      <x:c r="A6" s="52" t="str">
        <x:v>Sesión</x:v>
      </x:c>
      <x:c r="B6" s="52" t="str">
        <x:v>Autenticación y autorización</x:v>
      </x:c>
      <x:c r="C6" s="52" t="str">
        <x:v>usuarioId; expiración; cookie; rol</x:v>
      </x:c>
      <x:c r="D6" s="52" t="str">
        <x:v>Rutas protegidas</x:v>
      </x:c>
      <x:c r="E6" s="52" t="str">
        <x:v>POST login/logout; GET session</x:v>
      </x:c>
    </x:row>
    <x:row r="7" ht="58" customHeight="1">
      <x:c r="A7" s="52" t="str">
        <x:v>Turno</x:v>
      </x:c>
      <x:c r="B7" s="52" t="str">
        <x:v>Jornada del personal</x:v>
      </x:c>
      <x:c r="C7" s="52" t="str">
        <x:v>empleadoId; inicio; fin; estado</x:v>
      </x:c>
      <x:c r="D7" s="52" t="str">
        <x:v>PER-01 y PER-05</x:v>
      </x:c>
      <x:c r="E7" s="52" t="str">
        <x:v>GET; POST; PATCH</x:v>
      </x:c>
    </x:row>
    <x:row r="8" ht="58" customHeight="1">
      <x:c r="A8" s="52" t="str">
        <x:v>Categoría</x:v>
      </x:c>
      <x:c r="B8" s="52" t="str">
        <x:v>Agrupación del menú</x:v>
      </x:c>
      <x:c r="C8" s="52" t="str">
        <x:v>id; nombre; orden; activa</x:v>
      </x:c>
      <x:c r="D8" s="52" t="str">
        <x:v>CLI-01, CLI-02, ADM-03</x:v>
      </x:c>
      <x:c r="E8" s="52" t="str">
        <x:v>GET; POST; PATCH</x:v>
      </x:c>
    </x:row>
    <x:row r="9" ht="58" customHeight="1">
      <x:c r="A9" s="52" t="str">
        <x:v>Producto</x:v>
      </x:c>
      <x:c r="B9" s="52" t="str">
        <x:v>Elemento vendible</x:v>
      </x:c>
      <x:c r="C9" s="52" t="str">
        <x:v>id; nombre; descripción; precio; imagen; categoríaId; disponible</x:v>
      </x:c>
      <x:c r="D9" s="52" t="str">
        <x:v>Menú y administración</x:v>
      </x:c>
      <x:c r="E9" s="52" t="str">
        <x:v>GET; POST; PATCH; DELETE</x:v>
      </x:c>
    </x:row>
    <x:row r="10" ht="58" customHeight="1">
      <x:c r="A10" s="52" t="str">
        <x:v>Complemento</x:v>
      </x:c>
      <x:c r="B10" s="52" t="str">
        <x:v>Personalización</x:v>
      </x:c>
      <x:c r="C10" s="52" t="str">
        <x:v>id; nombre; precio; disponible</x:v>
      </x:c>
      <x:c r="D10" s="52" t="str">
        <x:v>CLI-03 y CLI-04</x:v>
      </x:c>
      <x:c r="E10" s="52" t="str">
        <x:v>GET; POST; PATCH</x:v>
      </x:c>
    </x:row>
    <x:row r="11" ht="58" customHeight="1">
      <x:c r="A11" s="52" t="str">
        <x:v>Carrito</x:v>
      </x:c>
      <x:c r="B11" s="52" t="str">
        <x:v>Selección temporal</x:v>
      </x:c>
      <x:c r="C11" s="52" t="str">
        <x:v>sessionId/usuarioId; ítems; cantidades; notas</x:v>
      </x:c>
      <x:c r="D11" s="52" t="str">
        <x:v>CLI-03 a CLI-05</x:v>
      </x:c>
      <x:c r="E11" s="52" t="str">
        <x:v>GET; POST; PATCH; DELETE</x:v>
      </x:c>
    </x:row>
    <x:row r="12" ht="58" customHeight="1">
      <x:c r="A12" s="52" t="str">
        <x:v>Pedido</x:v>
      </x:c>
      <x:c r="B12" s="52" t="str">
        <x:v>Orden confirmada</x:v>
      </x:c>
      <x:c r="C12" s="52" t="str">
        <x:v>id; código; clienteId; entrega; total; estado; tiempos</x:v>
      </x:c>
      <x:c r="D12" s="52" t="str">
        <x:v>Cliente, personal y reportes</x:v>
      </x:c>
      <x:c r="E12" s="52" t="str">
        <x:v>GET; POST; PATCH</x:v>
      </x:c>
    </x:row>
    <x:row r="13" ht="58" customHeight="1">
      <x:c r="A13" s="52" t="str">
        <x:v>DetallePedido</x:v>
      </x:c>
      <x:c r="B13" s="52" t="str">
        <x:v>Producto en pedido</x:v>
      </x:c>
      <x:c r="C13" s="52" t="str">
        <x:v>pedidoId; productoId; cantidad; precio; complementos; nota</x:v>
      </x:c>
      <x:c r="D13" s="52" t="str">
        <x:v>Carrito y detalle</x:v>
      </x:c>
      <x:c r="E13" s="52" t="str">
        <x:v>GET; POST</x:v>
      </x:c>
    </x:row>
    <x:row r="14" ht="58" customHeight="1">
      <x:c r="A14" s="52" t="str">
        <x:v>EstadoPedido</x:v>
      </x:c>
      <x:c r="B14" s="52" t="str">
        <x:v>Historial de progreso</x:v>
      </x:c>
      <x:c r="C14" s="52" t="str">
        <x:v>pedidoId; estado; fecha; empleadoId</x:v>
      </x:c>
      <x:c r="D14" s="52" t="str">
        <x:v>CLI-07 y PER-04</x:v>
      </x:c>
      <x:c r="E14" s="52" t="str">
        <x:v>GET; POST/PATCH</x:v>
      </x:c>
    </x:row>
    <x:row r="15" ht="58" customHeight="1">
      <x:c r="A15" s="52" t="str">
        <x:v>Pago</x:v>
      </x:c>
      <x:c r="B15" s="52" t="str">
        <x:v>Intento y método</x:v>
      </x:c>
      <x:c r="C15" s="52" t="str">
        <x:v>pedidoId; método; importe; referencia; estado</x:v>
      </x:c>
      <x:c r="D15" s="52" t="str">
        <x:v>CLI-05 y ADM-04</x:v>
      </x:c>
      <x:c r="E15" s="52" t="str">
        <x:v>GET; POST; PATCH</x:v>
      </x:c>
    </x:row>
    <x:row r="16" ht="58" customHeight="1">
      <x:c r="A16" s="52" t="str">
        <x:v>Transacción</x:v>
      </x:c>
      <x:c r="B16" s="52" t="str">
        <x:v>Registro financiero</x:v>
      </x:c>
      <x:c r="C16" s="52" t="str">
        <x:v>pagoId; fecha; importe; canal; estado</x:v>
      </x:c>
      <x:c r="D16" s="52" t="str">
        <x:v>ADM-04 y ADM-05</x:v>
      </x:c>
      <x:c r="E16" s="52" t="str">
        <x:v>GET</x:v>
      </x:c>
    </x:row>
    <x:row r="17" ht="58" customHeight="1">
      <x:c r="A17" s="52" t="str">
        <x:v>ConfiguraciónLocal</x:v>
      </x:c>
      <x:c r="B17" s="52" t="str">
        <x:v>Datos operativos</x:v>
      </x:c>
      <x:c r="C17" s="52" t="str">
        <x:v>nombre; horario; servicioActivo; mensaje; pagosOnline</x:v>
      </x:c>
      <x:c r="D17" s="52" t="str">
        <x:v>ADM-06</x:v>
      </x:c>
      <x:c r="E17" s="52" t="str">
        <x:v>GET; PATCH</x:v>
      </x:c>
    </x:row>
    <x:row r="18" ht="58" customHeight="1">
      <x:c r="A18" s="52" t="str">
        <x:v>Notificación</x:v>
      </x:c>
      <x:c r="B18" s="52" t="str">
        <x:v>Aviso de estado</x:v>
      </x:c>
      <x:c r="C18" s="52" t="str">
        <x:v>usuarioId; pedidoId; canal; evento; enviadaEn</x:v>
      </x:c>
      <x:c r="D18" s="52" t="str">
        <x:v>Estado y preferencias</x:v>
      </x:c>
      <x:c r="E18" s="52" t="str">
        <x:v>GET; POST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5.5600004196167" hidden="0" customWidth="1"/>
    <x:col min="3" max="3" width="16.110000610351562" hidden="0" customWidth="1"/>
    <x:col min="4" max="4" width="23.329999923706055" hidden="0" customWidth="1"/>
    <x:col min="5" max="5" width="23.329999923706055" hidden="0" customWidth="1"/>
    <x:col min="6" max="6" width="27.780000686645508" hidden="0" customWidth="1"/>
    <x:col min="7" max="7" width="36.66999816894531" hidden="0" customWidth="1"/>
  </x:cols>
  <x:sheetData>
    <x:row r="1" ht="34" customHeight="1">
      <x:c r="A1" s="3" t="str">
        <x:v>Recursos gráficos detectados</x:v>
      </x:c>
    </x:row>
    <x:row r="2" ht="34" customHeight="1">
      <x:c r="A2" s="7" t="str">
        <x:v>Solo exportar gráficos reales; reconstruir botones, campos, tarjetas y pantallas con React/CSS.</x:v>
      </x:c>
    </x:row>
    <x:row r="4" ht="32" customHeight="1">
      <x:c r="A4" s="14" t="str">
        <x:v>Recurso Figma</x:v>
      </x:c>
      <x:c r="B4" s="45" t="str">
        <x:v>Tipo</x:v>
      </x:c>
      <x:c r="C4" s="45" t="str">
        <x:v>Formato</x:v>
      </x:c>
      <x:c r="D4" s="45" t="str">
        <x:v>Archivo</x:v>
      </x:c>
      <x:c r="E4" s="45" t="str">
        <x:v>Ruta</x:v>
      </x:c>
      <x:c r="F4" s="45" t="str">
        <x:v>Pantallas</x:v>
      </x:c>
      <x:c r="G4" s="15" t="str">
        <x:v>Nota</x:v>
      </x:c>
    </x:row>
    <x:row r="5" ht="54" customHeight="1">
      <x:c r="A5" s="51" t="str">
        <x:v>Bacon-Egg-N-Cheese-Burger 1</x:v>
      </x:c>
      <x:c r="B5" s="51" t="str">
        <x:v>Fotografía</x:v>
      </x:c>
      <x:c r="C5" s="51" t="str">
        <x:v>WebP</x:v>
      </x:c>
      <x:c r="D5" s="51" t="str">
        <x:v>bacon-egg-n-cheese-burger.webp</x:v>
      </x:c>
      <x:c r="E5" s="51" t="str">
        <x:v>/public/images/products/</x:v>
      </x:c>
      <x:c r="F5" s="51" t="str">
        <x:v>CLI-02, ADM-02</x:v>
      </x:c>
      <x:c r="G5" s="51" t="str">
        <x:v>Exportar original; no exportar la tarjeta completa.</x:v>
      </x:c>
    </x:row>
    <x:row r="6" ht="54" customHeight="1">
      <x:c r="A6" s="52" t="str">
        <x:v>cheddar 1</x:v>
      </x:c>
      <x:c r="B6" s="52" t="str">
        <x:v>Fotografía</x:v>
      </x:c>
      <x:c r="C6" s="52" t="str">
        <x:v>WebP</x:v>
      </x:c>
      <x:c r="D6" s="52" t="str">
        <x:v>cheddar.webp</x:v>
      </x:c>
      <x:c r="E6" s="52" t="str">
        <x:v>/public/images/products/</x:v>
      </x:c>
      <x:c r="F6" s="52" t="str">
        <x:v>CLI-04, PER-04</x:v>
      </x:c>
      <x:c r="G6" s="52" t="str">
        <x:v>Exportar original; no exportar la tarjeta completa.</x:v>
      </x:c>
    </x:row>
    <x:row r="7" ht="54" customHeight="1">
      <x:c r="A7" s="52" t="str">
        <x:v>clasica_90 1</x:v>
      </x:c>
      <x:c r="B7" s="52" t="str">
        <x:v>Fotografía</x:v>
      </x:c>
      <x:c r="C7" s="52" t="str">
        <x:v>WebP</x:v>
      </x:c>
      <x:c r="D7" s="52" t="str">
        <x:v>clasica-90.webp</x:v>
      </x:c>
      <x:c r="E7" s="52" t="str">
        <x:v>/public/images/products/</x:v>
      </x:c>
      <x:c r="F7" s="52" t="str">
        <x:v>PER-04</x:v>
      </x:c>
      <x:c r="G7" s="52" t="str">
        <x:v>Exportar original; no exportar la tarjeta completa.</x:v>
      </x:c>
    </x:row>
    <x:row r="8" ht="54" customHeight="1">
      <x:c r="A8" s="52" t="str">
        <x:v>combo</x:v>
      </x:c>
      <x:c r="B8" s="52" t="str">
        <x:v>Fotografía</x:v>
      </x:c>
      <x:c r="C8" s="52" t="str">
        <x:v>WebP</x:v>
      </x:c>
      <x:c r="D8" s="52" t="str">
        <x:v>combo.webp</x:v>
      </x:c>
      <x:c r="E8" s="52" t="str">
        <x:v>/public/images/products/</x:v>
      </x:c>
      <x:c r="F8" s="52" t="str">
        <x:v>CLI-01, PER-02</x:v>
      </x:c>
      <x:c r="G8" s="52" t="str">
        <x:v>Exportar original; no exportar la tarjeta completa.</x:v>
      </x:c>
    </x:row>
    <x:row r="9" ht="54" customHeight="1">
      <x:c r="A9" s="52" t="str">
        <x:v>doble_pecado 1</x:v>
      </x:c>
      <x:c r="B9" s="52" t="str">
        <x:v>Fotografía</x:v>
      </x:c>
      <x:c r="C9" s="52" t="str">
        <x:v>WebP</x:v>
      </x:c>
      <x:c r="D9" s="52" t="str">
        <x:v>doble-pecado.webp</x:v>
      </x:c>
      <x:c r="E9" s="52" t="str">
        <x:v>/public/images/products/</x:v>
      </x:c>
      <x:c r="F9" s="52" t="str">
        <x:v>CLI-02, ADM-02</x:v>
      </x:c>
      <x:c r="G9" s="52" t="str">
        <x:v>Exportar original; no exportar la tarjeta completa.</x:v>
      </x:c>
    </x:row>
    <x:row r="10" ht="54" customHeight="1">
      <x:c r="A10" s="52" t="str">
        <x:v>la_bendita 1</x:v>
      </x:c>
      <x:c r="B10" s="52" t="str">
        <x:v>Fotografía</x:v>
      </x:c>
      <x:c r="C10" s="52" t="str">
        <x:v>WebP</x:v>
      </x:c>
      <x:c r="D10" s="52" t="str">
        <x:v>la-bendita.webp</x:v>
      </x:c>
      <x:c r="E10" s="52" t="str">
        <x:v>/public/images/products/</x:v>
      </x:c>
      <x:c r="F10" s="52" t="str">
        <x:v>CLI-04, CLI-03, CLI-02, CLI-01, PER-04, ADM-03, ADM-02</x:v>
      </x:c>
      <x:c r="G10" s="52" t="str">
        <x:v>Exportar original; no exportar la tarjeta completa.</x:v>
      </x:c>
    </x:row>
    <x:row r="11" ht="54" customHeight="1">
      <x:c r="A11" s="52" t="str">
        <x:v>santa_pollo</x:v>
      </x:c>
      <x:c r="B11" s="52" t="str">
        <x:v>Fotografía</x:v>
      </x:c>
      <x:c r="C11" s="52" t="str">
        <x:v>WebP</x:v>
      </x:c>
      <x:c r="D11" s="52" t="str">
        <x:v>santa-pollo.webp</x:v>
      </x:c>
      <x:c r="E11" s="52" t="str">
        <x:v>/public/images/products/</x:v>
      </x:c>
      <x:c r="F11" s="52" t="str">
        <x:v>CLI-02, ADM-02</x:v>
      </x:c>
      <x:c r="G11" s="52" t="str">
        <x:v>Exportar original; no exportar la tarjeta completa.</x:v>
      </x:c>
    </x:row>
    <x:row r="12" ht="54" customHeight="1">
      <x:c r="A12" s="52" t="str">
        <x:v>Logo BurgerDesk</x:v>
      </x:c>
      <x:c r="B12" s="52" t="str">
        <x:v>Marca vectorial</x:v>
      </x:c>
      <x:c r="C12" s="52" t="str">
        <x:v>SVG</x:v>
      </x:c>
      <x:c r="D12" s="52" t="str">
        <x:v>logo-burgerdesk.svg</x:v>
      </x:c>
      <x:c r="E12" s="52" t="str">
        <x:v>/public/branding/</x:v>
      </x:c>
      <x:c r="F12" s="52" t="str">
        <x:v>Todas</x:v>
      </x:c>
      <x:c r="G12" s="52" t="str">
        <x:v>Exportar como unidad completa y transparente.</x:v>
      </x:c>
    </x:row>
    <x:row r="13" ht="54" customHeight="1">
      <x:c r="A13" s="52" t="str">
        <x:v>Iconos de navegación</x:v>
      </x:c>
      <x:c r="B13" s="52" t="str">
        <x:v>Iconografía</x:v>
      </x:c>
      <x:c r="C13" s="52" t="str">
        <x:v>SVG individual</x:v>
      </x:c>
      <x:c r="D13" s="52" t="str">
        <x:v>icon-[nombre].svg</x:v>
      </x:c>
      <x:c r="E13" s="52" t="str">
        <x:v>/public/icons/</x:v>
      </x:c>
      <x:c r="F13" s="52" t="str">
        <x:v>Todas</x:v>
      </x:c>
      <x:c r="G13" s="52" t="str">
        <x:v>Exportar solo iconos propios o usar una librería consistente.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329999923706055" hidden="0" customWidth="1"/>
    <x:col min="3" max="3" width="35.560001373291016" hidden="0" customWidth="1"/>
    <x:col min="4" max="4" width="30" hidden="0" customWidth="1"/>
    <x:col min="5" max="5" width="38.88999938964844" hidden="0" customWidth="1"/>
    <x:col min="6" max="6" width="17.780000686645508" hidden="0" customWidth="1"/>
  </x:cols>
  <x:sheetData>
    <x:row r="1" ht="34" customHeight="1">
      <x:c r="A1" s="3" t="str">
        <x:v>Hallazgos antes de programar</x:v>
      </x:c>
    </x:row>
    <x:row r="2" ht="34" customHeight="1">
      <x:c r="A2" s="7" t="str">
        <x:v>Puntos que conviene resolver antes de crear componentes y endpoints.</x:v>
      </x:c>
    </x:row>
    <x:row r="4" ht="32" customHeight="1">
      <x:c r="A4" s="14" t="str">
        <x:v>Prioridad</x:v>
      </x:c>
      <x:c r="B4" s="45" t="str">
        <x:v>Área</x:v>
      </x:c>
      <x:c r="C4" s="45" t="str">
        <x:v>Hallazgo</x:v>
      </x:c>
      <x:c r="D4" s="45" t="str">
        <x:v>Riesgo</x:v>
      </x:c>
      <x:c r="E4" s="45" t="str">
        <x:v>Decisión</x:v>
      </x:c>
      <x:c r="F4" s="15" t="str">
        <x:v>Responsable</x:v>
      </x:c>
    </x:row>
    <x:row r="5" ht="66" customHeight="1">
      <x:c r="A5" s="78" t="str">
        <x:v>Alta</x:v>
      </x:c>
      <x:c r="B5" s="51" t="str">
        <x:v>Moneda</x:v>
      </x:c>
      <x:c r="C5" s="51" t="str">
        <x:v>Mezcla de «$», «COP» y formatos decimales.</x:v>
      </x:c>
      <x:c r="D5" s="51" t="str">
        <x:v>Importes inconsistentes.</x:v>
      </x:c>
      <x:c r="E5" s="51" t="str">
        <x:v>Adoptar COP y una función única de formato.</x:v>
      </x:c>
      <x:c r="F5" s="51" t="str">
        <x:v>Frontend + producto</x:v>
      </x:c>
    </x:row>
    <x:row r="6" ht="66" customHeight="1">
      <x:c r="A6" s="82" t="str">
        <x:v>Alta</x:v>
      </x:c>
      <x:c r="B6" s="52" t="str">
        <x:v>Pagos</x:v>
      </x:c>
      <x:c r="C6" s="52" t="str">
        <x:v>Tarjeta confirma; Nequi y efectivo solo cierran.</x:v>
      </x:c>
      <x:c r="D6" s="52" t="str">
        <x:v>Finales de flujo distintos.</x:v>
      </x:c>
      <x:c r="E6" s="52" t="str">
        <x:v>Máquina de estados común para pago/pedido.</x:v>
      </x:c>
      <x:c r="F6" s="52" t="str">
        <x:v>Frontend + backend</x:v>
      </x:c>
    </x:row>
    <x:row r="7" ht="66" customHeight="1">
      <x:c r="A7" s="82" t="str">
        <x:v>Alta</x:v>
      </x:c>
      <x:c r="B7" s="52" t="str">
        <x:v>Autorización</x:v>
      </x:c>
      <x:c r="C7" s="52" t="str">
        <x:v>Rutas internas contienen datos sensibles.</x:v>
      </x:c>
      <x:c r="D7" s="52" t="str">
        <x:v>Acceso por URL sin permisos.</x:v>
      </x:c>
      <x:c r="E7" s="52" t="str">
        <x:v>Guardas y autorización también en servidor.</x:v>
      </x:c>
      <x:c r="F7" s="52" t="str">
        <x:v>Backend</x:v>
      </x:c>
    </x:row>
    <x:row r="8" ht="66" customHeight="1">
      <x:c r="A8" s="82" t="str">
        <x:v>Alta</x:v>
      </x:c>
      <x:c r="B8" s="52" t="str">
        <x:v>Persistencia</x:v>
      </x:c>
      <x:c r="C8" s="52" t="str">
        <x:v>Guardar, descargar y actualizar son simulaciones.</x:v>
      </x:c>
      <x:c r="D8" s="52" t="str">
        <x:v>UI sin funcionalidad real.</x:v>
      </x:c>
      <x:c r="E8" s="52" t="str">
        <x:v>API y base de datos por módulo.</x:v>
      </x:c>
      <x:c r="F8" s="52" t="str">
        <x:v>Equipo</x:v>
      </x:c>
    </x:row>
    <x:row r="9" ht="66" customHeight="1">
      <x:c r="A9" s="86" t="str">
        <x:v>Media</x:v>
      </x:c>
      <x:c r="B9" s="52" t="str">
        <x:v>Navegación</x:v>
      </x:c>
      <x:c r="C9" s="52" t="str">
        <x:v>«Nuevo pedido» en CLI-07 apunta al detalle.</x:v>
      </x:c>
      <x:c r="D9" s="52" t="str">
        <x:v>Destino acoplado.</x:v>
      </x:c>
      <x:c r="E9" s="52" t="str">
        <x:v>Redirigir a /menu.</x:v>
      </x:c>
      <x:c r="F9" s="52" t="str">
        <x:v>Frontend</x:v>
      </x:c>
    </x:row>
    <x:row r="10" ht="66" customHeight="1">
      <x:c r="A10" s="86" t="str">
        <x:v>Media</x:v>
      </x:c>
      <x:c r="B10" s="52" t="str">
        <x:v>Estados</x:v>
      </x:c>
      <x:c r="C10" s="52" t="str">
        <x:v>PER-03 aparece como pantalla separada.</x:v>
      </x:c>
      <x:c r="D10" s="52" t="str">
        <x:v>Código duplicado.</x:v>
      </x:c>
      <x:c r="E10" s="52" t="str">
        <x:v>EmptyState dentro de /personal/pedidos.</x:v>
      </x:c>
      <x:c r="F10" s="52" t="str">
        <x:v>Frontend</x:v>
      </x:c>
    </x:row>
    <x:row r="11" ht="66" customHeight="1">
      <x:c r="A11" s="86" t="str">
        <x:v>Media</x:v>
      </x:c>
      <x:c r="B11" s="52" t="str">
        <x:v>Acceso</x:v>
      </x:c>
      <x:c r="C11" s="52" t="str">
        <x:v>Tabs de acceso/registro sin reacción.</x:v>
      </x:c>
      <x:c r="D11" s="52" t="str">
        <x:v>Alternancia ambigua.</x:v>
      </x:c>
      <x:c r="E11" s="52" t="str">
        <x:v>Estado único o rutas explícitas.</x:v>
      </x:c>
      <x:c r="F11" s="52" t="str">
        <x:v>Frontend</x:v>
      </x:c>
    </x:row>
    <x:row r="12" ht="66" customHeight="1">
      <x:c r="A12" s="86" t="str">
        <x:v>Media</x:v>
      </x:c>
      <x:c r="B12" s="52" t="str">
        <x:v>Filtros</x:v>
      </x:c>
      <x:c r="C12" s="52" t="str">
        <x:v>No hay modal mobile de filtro.</x:v>
      </x:c>
      <x:c r="D12" s="52" t="str">
        <x:v>Diferencia con paquete previo.</x:v>
      </x:c>
      <x:c r="E12" s="52" t="str">
        <x:v>Confirmar si búsqueda/categorías bastan.</x:v>
      </x:c>
      <x:c r="F12" s="52" t="str">
        <x:v>Diseño + producto</x:v>
      </x:c>
    </x:row>
    <x:row r="13" ht="66" customHeight="1">
      <x:c r="A13" s="86" t="str">
        <x:v>Media</x:v>
      </x:c>
      <x:c r="B13" s="52" t="str">
        <x:v>Responsive</x:v>
      </x:c>
      <x:c r="C13" s="52" t="str">
        <x:v>Frame fijo 374 × 785.</x:v>
      </x:c>
      <x:c r="D13" s="52" t="str">
        <x:v>Rupturas intermedias.</x:v>
      </x:c>
      <x:c r="E13" s="52" t="str">
        <x:v>Mobile-first y pruebas 320–430 px.</x:v>
      </x:c>
      <x:c r="F13" s="52" t="str">
        <x:v>Frontend</x:v>
      </x:c>
    </x:row>
    <x:row r="14" ht="66" customHeight="1">
      <x:c r="A14" s="86" t="str">
        <x:v>Media</x:v>
      </x:c>
      <x:c r="B14" s="52" t="str">
        <x:v>Accesibilidad</x:v>
      </x:c>
      <x:c r="C14" s="52" t="str">
        <x:v>Overlays necesitan foco y Escape.</x:v>
      </x:c>
      <x:c r="D14" s="52" t="str">
        <x:v>Bloqueo para teclado.</x:v>
      </x:c>
      <x:c r="E14" s="52" t="str">
        <x:v>Dialog accesible y semántica.</x:v>
      </x:c>
      <x:c r="F14" s="52" t="str">
        <x:v>Frontend</x:v>
      </x:c>
    </x:row>
    <x:row r="15" ht="66" customHeight="1">
      <x:c r="A15" s="90" t="str">
        <x:v>Baja</x:v>
      </x:c>
      <x:c r="B15" s="52" t="str">
        <x:v>Nombres Figma</x:v>
      </x:c>
      <x:c r="C15" s="52" t="str">
        <x:v>Controles «Group» y reacciones vacías.</x:v>
      </x:c>
      <x:c r="D15" s="52" t="str">
        <x:v>Mantenimiento difícil.</x:v>
      </x:c>
      <x:c r="E15" s="52" t="str">
        <x:v>Renombrar controles relevantes.</x:v>
      </x:c>
      <x:c r="F15" s="52" t="str">
        <x:v>Diseño</x:v>
      </x:c>
    </x:row>
    <x:row r="16" ht="66" customHeight="1">
      <x:c r="A16" s="90" t="str">
        <x:v>Baja</x:v>
      </x:c>
      <x:c r="B16" s="52" t="str">
        <x:v>Datos demo</x:v>
      </x:c>
      <x:c r="C16" s="52" t="str">
        <x:v>Montos y nombres varían entre módulos.</x:v>
      </x:c>
      <x:c r="D16" s="52" t="str">
        <x:v>Reportes no cuadran.</x:v>
      </x:c>
      <x:c r="E16" s="52" t="str">
        <x:v>Un único conjunto de seed data.</x:v>
      </x:c>
      <x:c r="F16" s="52" t="str">
        <x:v>Backend + QA</x:v>
      </x:c>
    </x:row>
  </x:sheetData>
  <x:mergeCells>
    <x:mergeCell ref="A1:F1"/>
    <x:mergeCell ref="A2:F2"/>
  </x:mergeCells>
  <x:pageMargins left="0.7" right="0.7" top="0.75" bottom="0.75" header="0.3" footer="0.3"/>
</x:worksheet>
</file>