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efschrift\Schrijfwerk\00_Proefschrift_2022\4_RoadLimes\limes_analyses_R\data\"/>
    </mc:Choice>
  </mc:AlternateContent>
  <xr:revisionPtr revIDLastSave="0" documentId="13_ncr:1_{A9D55945-52D2-4802-994C-D1D6C08DD7D8}" xr6:coauthVersionLast="47" xr6:coauthVersionMax="47" xr10:uidLastSave="{00000000-0000-0000-0000-000000000000}"/>
  <bookViews>
    <workbookView xWindow="2670" yWindow="4200" windowWidth="28800" windowHeight="15435" xr2:uid="{00000000-000D-0000-FFFF-FFFF00000000}"/>
  </bookViews>
  <sheets>
    <sheet name="Radii" sheetId="1" r:id="rId1"/>
    <sheet name="Box_plots" sheetId="2" r:id="rId2"/>
  </sheets>
  <definedNames>
    <definedName name="_xlnm.Print_Area" localSheetId="1">#REF!</definedName>
    <definedName name="_xlnm.Print_Area" localSheetId="0">#REF!</definedName>
    <definedName name="_xlnm.Sheet_Title" localSheetId="1">"Box_plots"</definedName>
    <definedName name="_xlnm.Sheet_Title" localSheetId="0">"Radii"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20" i="1" l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<sst xmlns="http://schemas.openxmlformats.org/spreadsheetml/2006/main" count="5690" uniqueCount="727">
  <si>
    <t>p</t>
  </si>
  <si>
    <t>GLK</t>
  </si>
  <si>
    <t>068001</t>
  </si>
  <si>
    <t>A</t>
  </si>
  <si>
    <t>B</t>
  </si>
  <si>
    <t>D</t>
  </si>
  <si>
    <t>068002</t>
  </si>
  <si>
    <t>068004</t>
  </si>
  <si>
    <t>C</t>
  </si>
  <si>
    <t>068005</t>
  </si>
  <si>
    <t>E</t>
  </si>
  <si>
    <t>068007</t>
  </si>
  <si>
    <t>068008</t>
  </si>
  <si>
    <t>068009</t>
  </si>
  <si>
    <t>068015</t>
  </si>
  <si>
    <t>068018</t>
  </si>
  <si>
    <t>068022</t>
  </si>
  <si>
    <t>068023</t>
  </si>
  <si>
    <t>068024</t>
  </si>
  <si>
    <t>068025</t>
  </si>
  <si>
    <t>068026</t>
  </si>
  <si>
    <t>068028</t>
  </si>
  <si>
    <t>068029</t>
  </si>
  <si>
    <t>068030</t>
  </si>
  <si>
    <t>068031</t>
  </si>
  <si>
    <t>068032</t>
  </si>
  <si>
    <t>068033</t>
  </si>
  <si>
    <t>X</t>
  </si>
  <si>
    <t>068034</t>
  </si>
  <si>
    <t>068035</t>
  </si>
  <si>
    <t>068036</t>
  </si>
  <si>
    <t>068037</t>
  </si>
  <si>
    <t>068039</t>
  </si>
  <si>
    <t>068042</t>
  </si>
  <si>
    <t>068045</t>
  </si>
  <si>
    <t>068046</t>
  </si>
  <si>
    <t>068047</t>
  </si>
  <si>
    <t>068049</t>
  </si>
  <si>
    <t>068050</t>
  </si>
  <si>
    <t>068056</t>
  </si>
  <si>
    <t>068058</t>
  </si>
  <si>
    <t>068060</t>
  </si>
  <si>
    <t>068061</t>
  </si>
  <si>
    <t>068062</t>
  </si>
  <si>
    <t>068063</t>
  </si>
  <si>
    <t>068065</t>
  </si>
  <si>
    <t>068066</t>
  </si>
  <si>
    <t>068067</t>
  </si>
  <si>
    <t>068068</t>
  </si>
  <si>
    <t>068070</t>
  </si>
  <si>
    <t>068071</t>
  </si>
  <si>
    <t>068072</t>
  </si>
  <si>
    <t>068073</t>
  </si>
  <si>
    <t>068074</t>
  </si>
  <si>
    <t>068075</t>
  </si>
  <si>
    <t>068076</t>
  </si>
  <si>
    <t>068077</t>
  </si>
  <si>
    <t>068078</t>
  </si>
  <si>
    <t>068079</t>
  </si>
  <si>
    <t>068080</t>
  </si>
  <si>
    <t>068081</t>
  </si>
  <si>
    <t>068082</t>
  </si>
  <si>
    <t>068083</t>
  </si>
  <si>
    <t>068085</t>
  </si>
  <si>
    <t>068086</t>
  </si>
  <si>
    <t>068089</t>
  </si>
  <si>
    <t>068090</t>
  </si>
  <si>
    <t>068092</t>
  </si>
  <si>
    <t>068094</t>
  </si>
  <si>
    <t>068095</t>
  </si>
  <si>
    <t>068096</t>
  </si>
  <si>
    <t>068098</t>
  </si>
  <si>
    <t>068099</t>
  </si>
  <si>
    <t>068100</t>
  </si>
  <si>
    <t>068115</t>
  </si>
  <si>
    <t>068116</t>
  </si>
  <si>
    <t>068117</t>
  </si>
  <si>
    <t>068118</t>
  </si>
  <si>
    <t>068119</t>
  </si>
  <si>
    <t>068120</t>
  </si>
  <si>
    <t>068121</t>
  </si>
  <si>
    <t>068122</t>
  </si>
  <si>
    <t>068123</t>
  </si>
  <si>
    <t>068124</t>
  </si>
  <si>
    <t>068125</t>
  </si>
  <si>
    <t>068129</t>
  </si>
  <si>
    <t>068130</t>
  </si>
  <si>
    <t>F</t>
  </si>
  <si>
    <t>068132</t>
  </si>
  <si>
    <t>068133</t>
  </si>
  <si>
    <t>068134</t>
  </si>
  <si>
    <t>068135</t>
  </si>
  <si>
    <t>068136</t>
  </si>
  <si>
    <t>068137</t>
  </si>
  <si>
    <t>068138</t>
  </si>
  <si>
    <t>068139</t>
  </si>
  <si>
    <t>068140</t>
  </si>
  <si>
    <t>068141</t>
  </si>
  <si>
    <t>068142</t>
  </si>
  <si>
    <t>068143</t>
  </si>
  <si>
    <t>068144</t>
  </si>
  <si>
    <t>068145</t>
  </si>
  <si>
    <t>068146</t>
  </si>
  <si>
    <t>068147</t>
  </si>
  <si>
    <t>068148</t>
  </si>
  <si>
    <t>068152</t>
  </si>
  <si>
    <t>068153</t>
  </si>
  <si>
    <t>068154</t>
  </si>
  <si>
    <t>068155</t>
  </si>
  <si>
    <t>068156</t>
  </si>
  <si>
    <t>068157</t>
  </si>
  <si>
    <t>068160</t>
  </si>
  <si>
    <t>068162</t>
  </si>
  <si>
    <t>185007</t>
  </si>
  <si>
    <t>185008</t>
  </si>
  <si>
    <t>185013</t>
  </si>
  <si>
    <t>185017</t>
  </si>
  <si>
    <t>185018</t>
  </si>
  <si>
    <t>185019</t>
  </si>
  <si>
    <t>185020</t>
  </si>
  <si>
    <t>185021</t>
  </si>
  <si>
    <t>185022</t>
  </si>
  <si>
    <t>185024</t>
  </si>
  <si>
    <t>185025</t>
  </si>
  <si>
    <t>G</t>
  </si>
  <si>
    <t>185026</t>
  </si>
  <si>
    <t>185027</t>
  </si>
  <si>
    <t>185029</t>
  </si>
  <si>
    <t>185031</t>
  </si>
  <si>
    <t>185063</t>
  </si>
  <si>
    <t>185067</t>
  </si>
  <si>
    <t>185074</t>
  </si>
  <si>
    <t>185092</t>
  </si>
  <si>
    <t>185096</t>
  </si>
  <si>
    <t>185099</t>
  </si>
  <si>
    <t>185108</t>
  </si>
  <si>
    <t>185111</t>
  </si>
  <si>
    <t>185115</t>
  </si>
  <si>
    <t>185126</t>
  </si>
  <si>
    <t>185143</t>
  </si>
  <si>
    <t>185150</t>
  </si>
  <si>
    <t>185321</t>
  </si>
  <si>
    <t>185322</t>
  </si>
  <si>
    <t>185324</t>
  </si>
  <si>
    <t>185325</t>
  </si>
  <si>
    <t>185330</t>
  </si>
  <si>
    <t>185332</t>
  </si>
  <si>
    <t>185334</t>
  </si>
  <si>
    <t>185337</t>
  </si>
  <si>
    <t>185338</t>
  </si>
  <si>
    <t>185339</t>
  </si>
  <si>
    <t>185340</t>
  </si>
  <si>
    <t>185342</t>
  </si>
  <si>
    <t>185343</t>
  </si>
  <si>
    <t>185345</t>
  </si>
  <si>
    <t>185346</t>
  </si>
  <si>
    <t>185347</t>
  </si>
  <si>
    <t>185348</t>
  </si>
  <si>
    <t>185349</t>
  </si>
  <si>
    <t>185350</t>
  </si>
  <si>
    <t>185378</t>
  </si>
  <si>
    <t>185379</t>
  </si>
  <si>
    <t>195001</t>
  </si>
  <si>
    <t>H</t>
  </si>
  <si>
    <t>195003</t>
  </si>
  <si>
    <t>195006</t>
  </si>
  <si>
    <t>195007</t>
  </si>
  <si>
    <t>1</t>
  </si>
  <si>
    <t>2</t>
  </si>
  <si>
    <t>195008</t>
  </si>
  <si>
    <t>195009</t>
  </si>
  <si>
    <t>195010</t>
  </si>
  <si>
    <t>195011</t>
  </si>
  <si>
    <t>195012</t>
  </si>
  <si>
    <t>195014</t>
  </si>
  <si>
    <t>195015</t>
  </si>
  <si>
    <t>195016</t>
  </si>
  <si>
    <t>195017</t>
  </si>
  <si>
    <t>195018</t>
  </si>
  <si>
    <t>195019</t>
  </si>
  <si>
    <t>195020</t>
  </si>
  <si>
    <t>195021</t>
  </si>
  <si>
    <t>195022</t>
  </si>
  <si>
    <t>195023</t>
  </si>
  <si>
    <t>195024</t>
  </si>
  <si>
    <t>195025</t>
  </si>
  <si>
    <t>195026</t>
  </si>
  <si>
    <t>195027</t>
  </si>
  <si>
    <t>195028</t>
  </si>
  <si>
    <t>195029</t>
  </si>
  <si>
    <t>195030</t>
  </si>
  <si>
    <t>195032</t>
  </si>
  <si>
    <t>195033</t>
  </si>
  <si>
    <t>195043</t>
  </si>
  <si>
    <t>195044</t>
  </si>
  <si>
    <t>195047</t>
  </si>
  <si>
    <t>195048</t>
  </si>
  <si>
    <t>195049</t>
  </si>
  <si>
    <t>195050</t>
  </si>
  <si>
    <t>195052</t>
  </si>
  <si>
    <t>195053</t>
  </si>
  <si>
    <t>1DH0025</t>
  </si>
  <si>
    <t>1DH0033</t>
  </si>
  <si>
    <t>1EI0142</t>
  </si>
  <si>
    <t>202013</t>
  </si>
  <si>
    <t>202014</t>
  </si>
  <si>
    <t>202015</t>
  </si>
  <si>
    <t>202017</t>
  </si>
  <si>
    <t>I</t>
  </si>
  <si>
    <t>K</t>
  </si>
  <si>
    <t>202018</t>
  </si>
  <si>
    <t>202019</t>
  </si>
  <si>
    <t>202020</t>
  </si>
  <si>
    <t>202021</t>
  </si>
  <si>
    <t>202022</t>
  </si>
  <si>
    <t>202023</t>
  </si>
  <si>
    <t>202024</t>
  </si>
  <si>
    <t>202025</t>
  </si>
  <si>
    <t>202028</t>
  </si>
  <si>
    <t>202029</t>
  </si>
  <si>
    <t>202030</t>
  </si>
  <si>
    <t>202031</t>
  </si>
  <si>
    <t>202032</t>
  </si>
  <si>
    <t>202034</t>
  </si>
  <si>
    <t>202036</t>
  </si>
  <si>
    <t>202037</t>
  </si>
  <si>
    <t>202038</t>
  </si>
  <si>
    <t>202039</t>
  </si>
  <si>
    <t>202040</t>
  </si>
  <si>
    <t>202041</t>
  </si>
  <si>
    <t>202042</t>
  </si>
  <si>
    <t>202043</t>
  </si>
  <si>
    <t>202044</t>
  </si>
  <si>
    <t>202045</t>
  </si>
  <si>
    <t>202046</t>
  </si>
  <si>
    <t>202047</t>
  </si>
  <si>
    <t>202048</t>
  </si>
  <si>
    <t>202051</t>
  </si>
  <si>
    <t>202052</t>
  </si>
  <si>
    <t>202062</t>
  </si>
  <si>
    <t>202064</t>
  </si>
  <si>
    <t>202067</t>
  </si>
  <si>
    <t>202068</t>
  </si>
  <si>
    <t>202070</t>
  </si>
  <si>
    <t>202072</t>
  </si>
  <si>
    <t>202073</t>
  </si>
  <si>
    <t>202074</t>
  </si>
  <si>
    <t>202075</t>
  </si>
  <si>
    <t>202076</t>
  </si>
  <si>
    <t>202078</t>
  </si>
  <si>
    <t>202080</t>
  </si>
  <si>
    <t>202081</t>
  </si>
  <si>
    <t>202082</t>
  </si>
  <si>
    <t>202085</t>
  </si>
  <si>
    <t>202086</t>
  </si>
  <si>
    <t>202090</t>
  </si>
  <si>
    <t>202091</t>
  </si>
  <si>
    <t>202092</t>
  </si>
  <si>
    <t>202093</t>
  </si>
  <si>
    <t>202095</t>
  </si>
  <si>
    <t>202101</t>
  </si>
  <si>
    <t>202105</t>
  </si>
  <si>
    <t>202108</t>
  </si>
  <si>
    <t>202110</t>
  </si>
  <si>
    <t>202116</t>
  </si>
  <si>
    <t>202118</t>
  </si>
  <si>
    <t>202120</t>
  </si>
  <si>
    <t>ABF0005</t>
  </si>
  <si>
    <t>3</t>
  </si>
  <si>
    <t>ABF0012</t>
  </si>
  <si>
    <t>ABF0015</t>
  </si>
  <si>
    <t>ABF0021</t>
  </si>
  <si>
    <t>ALB0001</t>
  </si>
  <si>
    <t>ALB0005</t>
  </si>
  <si>
    <t>ALC0001</t>
  </si>
  <si>
    <t>ALC0002</t>
  </si>
  <si>
    <t>ALC0008</t>
  </si>
  <si>
    <t>ALC0009</t>
  </si>
  <si>
    <t>ALC0010</t>
  </si>
  <si>
    <t>ALC0018</t>
  </si>
  <si>
    <t>ALC0023</t>
  </si>
  <si>
    <t>ALC0026</t>
  </si>
  <si>
    <t>ALC0040</t>
  </si>
  <si>
    <t>ALC0041</t>
  </si>
  <si>
    <t>ALC0043</t>
  </si>
  <si>
    <t>ALC0044</t>
  </si>
  <si>
    <t>ALC0045</t>
  </si>
  <si>
    <t>ALC0050</t>
  </si>
  <si>
    <t>ALC0062</t>
  </si>
  <si>
    <t>ALC0064</t>
  </si>
  <si>
    <t>ALC0076</t>
  </si>
  <si>
    <t>ALC0083</t>
  </si>
  <si>
    <t>ALC0095</t>
  </si>
  <si>
    <t>ALC0096</t>
  </si>
  <si>
    <t>ALC0103</t>
  </si>
  <si>
    <t>ALC0105</t>
  </si>
  <si>
    <t>ALC0114</t>
  </si>
  <si>
    <t>ALC0115</t>
  </si>
  <si>
    <t>ALC0116</t>
  </si>
  <si>
    <t>ALC0118</t>
  </si>
  <si>
    <t>ALC0129</t>
  </si>
  <si>
    <t>ALF0001</t>
  </si>
  <si>
    <t>ARF0001</t>
  </si>
  <si>
    <t>AVE0001</t>
  </si>
  <si>
    <t>4</t>
  </si>
  <si>
    <t>BAD0001</t>
  </si>
  <si>
    <t>BAD0002</t>
  </si>
  <si>
    <t>BAR0005</t>
  </si>
  <si>
    <t>BGA0003</t>
  </si>
  <si>
    <t>BHC0006</t>
  </si>
  <si>
    <t>BHC0007</t>
  </si>
  <si>
    <t>BHC0008</t>
  </si>
  <si>
    <t>BHC0022</t>
  </si>
  <si>
    <t>BHC0024</t>
  </si>
  <si>
    <t>BHC0028</t>
  </si>
  <si>
    <t>BHC0032</t>
  </si>
  <si>
    <t>BHC0035</t>
  </si>
  <si>
    <t>BHC0037</t>
  </si>
  <si>
    <t>BHC0038</t>
  </si>
  <si>
    <t>BHC0039</t>
  </si>
  <si>
    <t>BHC0040</t>
  </si>
  <si>
    <t>BHC0041</t>
  </si>
  <si>
    <t>BHC0042</t>
  </si>
  <si>
    <t>BHC0043</t>
  </si>
  <si>
    <t>BHC0044</t>
  </si>
  <si>
    <t>BHC0045</t>
  </si>
  <si>
    <t>BHC0050</t>
  </si>
  <si>
    <t>BHC0064</t>
  </si>
  <si>
    <t>BHC0066</t>
  </si>
  <si>
    <t>BHC0076</t>
  </si>
  <si>
    <t>BHO0001</t>
  </si>
  <si>
    <t>BHO0002</t>
  </si>
  <si>
    <t>BHO0003</t>
  </si>
  <si>
    <t>BJV0004</t>
  </si>
  <si>
    <t>BLW0002</t>
  </si>
  <si>
    <t>C4A0201</t>
  </si>
  <si>
    <t>C4A0301</t>
  </si>
  <si>
    <t>C4A0401</t>
  </si>
  <si>
    <t>Z</t>
  </si>
  <si>
    <t>C4A0402</t>
  </si>
  <si>
    <t>C4A0503</t>
  </si>
  <si>
    <t>C4A0504</t>
  </si>
  <si>
    <t>C4A0505</t>
  </si>
  <si>
    <t>C4A0601</t>
  </si>
  <si>
    <t>C4A0801</t>
  </si>
  <si>
    <t>C4A0802</t>
  </si>
  <si>
    <t>C4A0804</t>
  </si>
  <si>
    <t>C4A0901</t>
  </si>
  <si>
    <t>C4A1301</t>
  </si>
  <si>
    <t>C4A1401</t>
  </si>
  <si>
    <t>C4A1402</t>
  </si>
  <si>
    <t>C4A1601</t>
  </si>
  <si>
    <t>C4A1602</t>
  </si>
  <si>
    <t>C4A1701</t>
  </si>
  <si>
    <t>C4CRH03</t>
  </si>
  <si>
    <t>C4CRH13</t>
  </si>
  <si>
    <t>C4CRH16</t>
  </si>
  <si>
    <t>C4CRH17</t>
  </si>
  <si>
    <t>C5A0102</t>
  </si>
  <si>
    <t>C5A0104</t>
  </si>
  <si>
    <t>C5A0201</t>
  </si>
  <si>
    <t>C5A0202</t>
  </si>
  <si>
    <t>C5A0301</t>
  </si>
  <si>
    <t>C5A0302</t>
  </si>
  <si>
    <t>C5A0303</t>
  </si>
  <si>
    <t>C5A0305</t>
  </si>
  <si>
    <t>C5A0307</t>
  </si>
  <si>
    <t>C5A0308</t>
  </si>
  <si>
    <t>C5A0405</t>
  </si>
  <si>
    <t>C5A0406</t>
  </si>
  <si>
    <t>C5A0407</t>
  </si>
  <si>
    <t>C5A0501</t>
  </si>
  <si>
    <t>CAO0005</t>
  </si>
  <si>
    <t>CAO0018</t>
  </si>
  <si>
    <t>CAO0027</t>
  </si>
  <si>
    <t>CAO0029</t>
  </si>
  <si>
    <t>CUY0001</t>
  </si>
  <si>
    <t>CUY0002</t>
  </si>
  <si>
    <t>CUY0030</t>
  </si>
  <si>
    <t>CUY0031</t>
  </si>
  <si>
    <t>CUY0032</t>
  </si>
  <si>
    <t>CUY0034</t>
  </si>
  <si>
    <t>5</t>
  </si>
  <si>
    <t>CUY0037</t>
  </si>
  <si>
    <t>CUY0040</t>
  </si>
  <si>
    <t>CUY0054</t>
  </si>
  <si>
    <t>CUY0080</t>
  </si>
  <si>
    <t>6</t>
  </si>
  <si>
    <t>CUY0083</t>
  </si>
  <si>
    <t>CUY0084</t>
  </si>
  <si>
    <t>CUY0090</t>
  </si>
  <si>
    <t>CUY0093</t>
  </si>
  <si>
    <t>CUY0094</t>
  </si>
  <si>
    <t>CUY0096</t>
  </si>
  <si>
    <t>CZW0003</t>
  </si>
  <si>
    <t>D1A0101</t>
  </si>
  <si>
    <t>D1A0201</t>
  </si>
  <si>
    <t>D1A0401</t>
  </si>
  <si>
    <t>D1A0501</t>
  </si>
  <si>
    <t>D1A0601</t>
  </si>
  <si>
    <t>D1A0701</t>
  </si>
  <si>
    <t>D2A0101</t>
  </si>
  <si>
    <t>D2A0201</t>
  </si>
  <si>
    <t>D2A0301</t>
  </si>
  <si>
    <t>D2A0401</t>
  </si>
  <si>
    <t>D2A0501</t>
  </si>
  <si>
    <t>D2A0601</t>
  </si>
  <si>
    <t>D2A0701</t>
  </si>
  <si>
    <t>D2A0801</t>
  </si>
  <si>
    <t>D2B0101</t>
  </si>
  <si>
    <t>D2B0103</t>
  </si>
  <si>
    <t>DIFO001</t>
  </si>
  <si>
    <t>DIFO017</t>
  </si>
  <si>
    <t>DIFO018</t>
  </si>
  <si>
    <t>DIFO019</t>
  </si>
  <si>
    <t>DIFO039</t>
  </si>
  <si>
    <t>DIFO043</t>
  </si>
  <si>
    <t>DIW0001</t>
  </si>
  <si>
    <t>DMN1003</t>
  </si>
  <si>
    <t>DMN1005</t>
  </si>
  <si>
    <t>DMN1026</t>
  </si>
  <si>
    <t>DMN1028</t>
  </si>
  <si>
    <t>DMN1031</t>
  </si>
  <si>
    <t>DMN1036</t>
  </si>
  <si>
    <t>DMN1037</t>
  </si>
  <si>
    <t>DMN1KD1</t>
  </si>
  <si>
    <t>DMN1KD2</t>
  </si>
  <si>
    <t>DMN4001</t>
  </si>
  <si>
    <t>DMN4009</t>
  </si>
  <si>
    <t>DMN4014</t>
  </si>
  <si>
    <t>DMN4015</t>
  </si>
  <si>
    <t>DMN4016</t>
  </si>
  <si>
    <t>DMP0001</t>
  </si>
  <si>
    <t>DMP0002</t>
  </si>
  <si>
    <t>DMP0003</t>
  </si>
  <si>
    <t>DMP0004</t>
  </si>
  <si>
    <t>DMW0001</t>
  </si>
  <si>
    <t>EKB0003</t>
  </si>
  <si>
    <t>ELS0002</t>
  </si>
  <si>
    <t>ELS0006</t>
  </si>
  <si>
    <t>ELS0007</t>
  </si>
  <si>
    <t>ELT0003</t>
  </si>
  <si>
    <t>ELT0004</t>
  </si>
  <si>
    <t>ELT0005</t>
  </si>
  <si>
    <t>ELT0006</t>
  </si>
  <si>
    <t>ELT0007</t>
  </si>
  <si>
    <t>ELT0008</t>
  </si>
  <si>
    <t>ELT2001</t>
  </si>
  <si>
    <t>ELT2004</t>
  </si>
  <si>
    <t>EMP0004</t>
  </si>
  <si>
    <t>EMP0014</t>
  </si>
  <si>
    <t>F1B0101</t>
  </si>
  <si>
    <t>F1B0102</t>
  </si>
  <si>
    <t>F1B0103</t>
  </si>
  <si>
    <t>F1B0201</t>
  </si>
  <si>
    <t>F1B0301</t>
  </si>
  <si>
    <t>F1B0302</t>
  </si>
  <si>
    <t>F1B0401</t>
  </si>
  <si>
    <t>F1B0402</t>
  </si>
  <si>
    <t>F1B0502</t>
  </si>
  <si>
    <t>F1B0503</t>
  </si>
  <si>
    <t>F1B0504</t>
  </si>
  <si>
    <t>F1B0505</t>
  </si>
  <si>
    <t>F1B0601</t>
  </si>
  <si>
    <t>F1B0602</t>
  </si>
  <si>
    <t>F1B0603</t>
  </si>
  <si>
    <t>F1B0604</t>
  </si>
  <si>
    <t>F2A0101</t>
  </si>
  <si>
    <t>FLE0001</t>
  </si>
  <si>
    <t>GWP0001</t>
  </si>
  <si>
    <t>HAR0010</t>
  </si>
  <si>
    <t>HAR0011</t>
  </si>
  <si>
    <t>HAR0014</t>
  </si>
  <si>
    <t>HAR0015</t>
  </si>
  <si>
    <t>HKL0001</t>
  </si>
  <si>
    <t>HKL0003</t>
  </si>
  <si>
    <t>HKL0004</t>
  </si>
  <si>
    <t>HKL0005</t>
  </si>
  <si>
    <t>HKL0006</t>
  </si>
  <si>
    <t>HKL0007</t>
  </si>
  <si>
    <t>HOK0001</t>
  </si>
  <si>
    <t>HOK0002</t>
  </si>
  <si>
    <t>HOK0005</t>
  </si>
  <si>
    <t>HOK0007</t>
  </si>
  <si>
    <t>HOK0008</t>
  </si>
  <si>
    <t>HOK0009</t>
  </si>
  <si>
    <t>HOK0010</t>
  </si>
  <si>
    <t>HOK0011</t>
  </si>
  <si>
    <t>HOK0012</t>
  </si>
  <si>
    <t>HOK0014</t>
  </si>
  <si>
    <t>HOK0015</t>
  </si>
  <si>
    <t>HOK0016</t>
  </si>
  <si>
    <t>HOK0017</t>
  </si>
  <si>
    <t>HOK0019</t>
  </si>
  <si>
    <t>HOK0021</t>
  </si>
  <si>
    <t>HOK0022</t>
  </si>
  <si>
    <t>HOK0023</t>
  </si>
  <si>
    <t>HOK0025</t>
  </si>
  <si>
    <t>HRW2001</t>
  </si>
  <si>
    <t>HRW2002</t>
  </si>
  <si>
    <t>HRW2003</t>
  </si>
  <si>
    <t>HRW2004</t>
  </si>
  <si>
    <t>IALP062</t>
  </si>
  <si>
    <t>IALP065</t>
  </si>
  <si>
    <t>IJS0003</t>
  </si>
  <si>
    <t>IOSS001</t>
  </si>
  <si>
    <t>IWRD543</t>
  </si>
  <si>
    <t>IWRD577</t>
  </si>
  <si>
    <t>IWRD578</t>
  </si>
  <si>
    <t>IWRD584</t>
  </si>
  <si>
    <t>LIE0002</t>
  </si>
  <si>
    <t>LOK0005</t>
  </si>
  <si>
    <t>LOK0006</t>
  </si>
  <si>
    <t>LRB0025</t>
  </si>
  <si>
    <t>LRB0027</t>
  </si>
  <si>
    <t>LRB0032</t>
  </si>
  <si>
    <t>LRC0021</t>
  </si>
  <si>
    <t>LRC0036</t>
  </si>
  <si>
    <t>MEH0001</t>
  </si>
  <si>
    <t>MMB0001</t>
  </si>
  <si>
    <t>MMB0002</t>
  </si>
  <si>
    <t>MMB0003</t>
  </si>
  <si>
    <t>MMB0005</t>
  </si>
  <si>
    <t>MRW0001</t>
  </si>
  <si>
    <t>MRW0002</t>
  </si>
  <si>
    <t>MRW0003</t>
  </si>
  <si>
    <t>NEW0006</t>
  </si>
  <si>
    <t>NLF0002</t>
  </si>
  <si>
    <t>NLF0003</t>
  </si>
  <si>
    <t>OKF0001</t>
  </si>
  <si>
    <t>OKF0002</t>
  </si>
  <si>
    <t>OKF0003</t>
  </si>
  <si>
    <t>OKF0011</t>
  </si>
  <si>
    <t>OSG0002</t>
  </si>
  <si>
    <t>OSH0001</t>
  </si>
  <si>
    <t>OSH0002</t>
  </si>
  <si>
    <t>OSH0004</t>
  </si>
  <si>
    <t>OSH0005</t>
  </si>
  <si>
    <t>OSH0019</t>
  </si>
  <si>
    <t>OSH0022</t>
  </si>
  <si>
    <t>RAT0003</t>
  </si>
  <si>
    <t>RHW0001</t>
  </si>
  <si>
    <t>RHW0002</t>
  </si>
  <si>
    <t>RKW0002</t>
  </si>
  <si>
    <t>RTK0001</t>
  </si>
  <si>
    <t>RTK0002</t>
  </si>
  <si>
    <t>SCH0001</t>
  </si>
  <si>
    <t>SCH0002</t>
  </si>
  <si>
    <t>SCH0003</t>
  </si>
  <si>
    <t>SCH0004</t>
  </si>
  <si>
    <t>SCH0009</t>
  </si>
  <si>
    <t>SCH0010</t>
  </si>
  <si>
    <t>SCH0011</t>
  </si>
  <si>
    <t>SCH0014</t>
  </si>
  <si>
    <t>SCH0016</t>
  </si>
  <si>
    <t>SCH0017</t>
  </si>
  <si>
    <t>SCH0018</t>
  </si>
  <si>
    <t>SCH0021</t>
  </si>
  <si>
    <t>SCH0022</t>
  </si>
  <si>
    <t>SCH0023</t>
  </si>
  <si>
    <t>SCH0024</t>
  </si>
  <si>
    <t>SCH0025</t>
  </si>
  <si>
    <t>SCH0026</t>
  </si>
  <si>
    <t>SNP0001</t>
  </si>
  <si>
    <t>SPR0001</t>
  </si>
  <si>
    <t>SPR0002</t>
  </si>
  <si>
    <t>SPR0003</t>
  </si>
  <si>
    <t>SPR0005</t>
  </si>
  <si>
    <t>STF0005</t>
  </si>
  <si>
    <t>STF0006</t>
  </si>
  <si>
    <t>STF0008</t>
  </si>
  <si>
    <t>STF0010</t>
  </si>
  <si>
    <t>STF0012</t>
  </si>
  <si>
    <t>STF0015</t>
  </si>
  <si>
    <t>STF0016</t>
  </si>
  <si>
    <t>STF0017</t>
  </si>
  <si>
    <t>STF0019</t>
  </si>
  <si>
    <t>STF0022</t>
  </si>
  <si>
    <t>SWP0002</t>
  </si>
  <si>
    <t>SWP0003</t>
  </si>
  <si>
    <t>SWP0004</t>
  </si>
  <si>
    <t>SWP0005</t>
  </si>
  <si>
    <t>SWW0042</t>
  </si>
  <si>
    <t>TUB0002</t>
  </si>
  <si>
    <t>UDP0001</t>
  </si>
  <si>
    <t>UDP0002</t>
  </si>
  <si>
    <t>UDP0003</t>
  </si>
  <si>
    <t>UDP0004</t>
  </si>
  <si>
    <t>UDP0005</t>
  </si>
  <si>
    <t>ULA0004</t>
  </si>
  <si>
    <t>ULP0002</t>
  </si>
  <si>
    <t>ULV0005</t>
  </si>
  <si>
    <t>ULV0006</t>
  </si>
  <si>
    <t>ULV0008</t>
  </si>
  <si>
    <t>ULV0009</t>
  </si>
  <si>
    <t>ULV0010</t>
  </si>
  <si>
    <t>ULV0012</t>
  </si>
  <si>
    <t>ULV0013</t>
  </si>
  <si>
    <t>VAL0022</t>
  </si>
  <si>
    <t>VAL0029</t>
  </si>
  <si>
    <t>VDM0001</t>
  </si>
  <si>
    <t>VDM2W01</t>
  </si>
  <si>
    <t>VDM2W02</t>
  </si>
  <si>
    <t>VDM2W04</t>
  </si>
  <si>
    <t>VDM2W05</t>
  </si>
  <si>
    <t>VDM2W06</t>
  </si>
  <si>
    <t>VDM2W08</t>
  </si>
  <si>
    <t>VDM2W09</t>
  </si>
  <si>
    <t>VDM2W11</t>
  </si>
  <si>
    <t>VDM2W13</t>
  </si>
  <si>
    <t>VDM2W14</t>
  </si>
  <si>
    <t>VDM2W15</t>
  </si>
  <si>
    <t>VDM2W16</t>
  </si>
  <si>
    <t>VDM2W20</t>
  </si>
  <si>
    <t>VDM2W21</t>
  </si>
  <si>
    <t>VDM2W24</t>
  </si>
  <si>
    <t>VDM2W25</t>
  </si>
  <si>
    <t>VDM2W26</t>
  </si>
  <si>
    <t>VDM2W31</t>
  </si>
  <si>
    <t>VDMB001</t>
  </si>
  <si>
    <t>VDML203</t>
  </si>
  <si>
    <t>VDML204</t>
  </si>
  <si>
    <t>VDMLR02</t>
  </si>
  <si>
    <t>VDMLR03</t>
  </si>
  <si>
    <t>VDMLR04</t>
  </si>
  <si>
    <t>VDMLR06</t>
  </si>
  <si>
    <t>VDMLR13</t>
  </si>
  <si>
    <t>VDMS101</t>
  </si>
  <si>
    <t>VDMS103</t>
  </si>
  <si>
    <t>VDMS104</t>
  </si>
  <si>
    <t>VDMW002</t>
  </si>
  <si>
    <t>VDMW201</t>
  </si>
  <si>
    <t>VDMW202</t>
  </si>
  <si>
    <t>VDMWL01</t>
  </si>
  <si>
    <t>VDMWL02</t>
  </si>
  <si>
    <t>VDMWL05</t>
  </si>
  <si>
    <t>VDMWL07</t>
  </si>
  <si>
    <t>VDMWL14</t>
  </si>
  <si>
    <t>VDMWL26</t>
  </si>
  <si>
    <t>VDMWL31</t>
  </si>
  <si>
    <t>VDMWL40</t>
  </si>
  <si>
    <t>VDMWL41</t>
  </si>
  <si>
    <t>VDMWL44</t>
  </si>
  <si>
    <t>VDMWL47</t>
  </si>
  <si>
    <t>VDMWL53</t>
  </si>
  <si>
    <t>VDMWL65</t>
  </si>
  <si>
    <t>VDMWL66</t>
  </si>
  <si>
    <t>VDMWL67</t>
  </si>
  <si>
    <t>VDMWL68</t>
  </si>
  <si>
    <t>VDMWL69</t>
  </si>
  <si>
    <t>VDMWL72</t>
  </si>
  <si>
    <t>VDMWL86</t>
  </si>
  <si>
    <t>VEL0002</t>
  </si>
  <si>
    <t>VEL0003</t>
  </si>
  <si>
    <t>VEL0005</t>
  </si>
  <si>
    <t>VEL0006</t>
  </si>
  <si>
    <t>VEL0007</t>
  </si>
  <si>
    <t>VEL0008</t>
  </si>
  <si>
    <t>VEL0009</t>
  </si>
  <si>
    <t>VEL0010</t>
  </si>
  <si>
    <t>VEL2001</t>
  </si>
  <si>
    <t>VEN0001</t>
  </si>
  <si>
    <t>VFH0001</t>
  </si>
  <si>
    <t>VFH0011</t>
  </si>
  <si>
    <t>VFH0038</t>
  </si>
  <si>
    <t>VFH0039</t>
  </si>
  <si>
    <t>VFH0049</t>
  </si>
  <si>
    <t>VFH0050</t>
  </si>
  <si>
    <t>VFH0051</t>
  </si>
  <si>
    <t>VFH0054</t>
  </si>
  <si>
    <t>VFH0055</t>
  </si>
  <si>
    <t>VFH0056</t>
  </si>
  <si>
    <t>VFH0060</t>
  </si>
  <si>
    <t>VLD0001</t>
  </si>
  <si>
    <t>VRW0001</t>
  </si>
  <si>
    <t>VRW0003</t>
  </si>
  <si>
    <t>VRW0007</t>
  </si>
  <si>
    <t>VRW0008</t>
  </si>
  <si>
    <t>VZS0001</t>
  </si>
  <si>
    <t>WBD0001</t>
  </si>
  <si>
    <t>WHN0004</t>
  </si>
  <si>
    <t>WHN0005</t>
  </si>
  <si>
    <t>WHN0006</t>
  </si>
  <si>
    <t>WKN0002</t>
  </si>
  <si>
    <t>WOE0005</t>
  </si>
  <si>
    <t>WOL0001</t>
  </si>
  <si>
    <t>WOS0003</t>
  </si>
  <si>
    <t>WOS0006</t>
  </si>
  <si>
    <t>WOS0028</t>
  </si>
  <si>
    <t>WOS0032</t>
  </si>
  <si>
    <t>WOS0053</t>
  </si>
  <si>
    <t>WOS0057</t>
  </si>
  <si>
    <t>WOS0067</t>
  </si>
  <si>
    <t>WOS0076</t>
  </si>
  <si>
    <t>WOS0078</t>
  </si>
  <si>
    <t>WOS0089</t>
  </si>
  <si>
    <t>WOS0091</t>
  </si>
  <si>
    <t>WYT0014</t>
  </si>
  <si>
    <t>Y000C01</t>
  </si>
  <si>
    <t>Y000C02</t>
  </si>
  <si>
    <t>Y000E02</t>
  </si>
  <si>
    <t>ZBT0001</t>
  </si>
  <si>
    <t>ZLB0001</t>
  </si>
  <si>
    <t>ZLF0001</t>
  </si>
  <si>
    <t>ZLF0006</t>
  </si>
  <si>
    <t>ZLF0007</t>
  </si>
  <si>
    <t>ZLF0021</t>
  </si>
  <si>
    <t>ZLF0022</t>
  </si>
  <si>
    <t>ZLF0027</t>
  </si>
  <si>
    <t>ZLF0031</t>
  </si>
  <si>
    <t>ZLF0063</t>
  </si>
  <si>
    <t>ZLF0102</t>
  </si>
  <si>
    <t>ZLF0124</t>
  </si>
  <si>
    <t>ZLF0129</t>
  </si>
  <si>
    <t>Series_A</t>
  </si>
  <si>
    <t>Radius_A</t>
  </si>
  <si>
    <t>Series_B</t>
  </si>
  <si>
    <t>Radius_B</t>
  </si>
  <si>
    <t>overlap</t>
  </si>
  <si>
    <t>r</t>
  </si>
  <si>
    <t>t</t>
  </si>
  <si>
    <t>t_wuchs</t>
  </si>
  <si>
    <t>SGC</t>
  </si>
  <si>
    <t>SSGC</t>
  </si>
  <si>
    <t>p_GLK</t>
  </si>
  <si>
    <t>Y</t>
  </si>
  <si>
    <t>r_wuchs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</si>
</sst>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28"/>
  <sheetViews>
    <sheetView tabSelected="1" workbookViewId="0">
      <pane xSplit="4" ySplit="1" topLeftCell="E2" activePane="bottomRight" state="frozen"/>
      <selection pane="topRight"/>
      <selection pane="bottomLeft"/>
      <selection pane="bottomRight" sqref="A1:A1048576"/>
    </sheetView>
  </sheetViews>
  <sheetFormatPr defaultColWidth="48" defaultRowHeight="12.75"/>
  <cols>
    <col min="1" max="1" width="13.42578125" customWidth="1"/>
    <col min="2" max="2" width="9.140625"/>
    <col min="3" max="3" width="14" customWidth="1"/>
    <col min="4" max="4" width="9.140625"/>
    <col min="5" max="5" width="8.140625" customWidth="1"/>
    <col min="6" max="7" width="12.28515625" customWidth="1"/>
    <col min="8" max="10" width="14.42578125" customWidth="1"/>
    <col min="11" max="14" width="12.7109375" customWidth="1"/>
    <col min="15" max="22" width="9.140625"/>
    <col min="23" max="23" width="11.42578125" bestFit="1" customWidth="1"/>
    <col min="24" max="255" width="9.140625"/>
  </cols>
  <sheetData>
    <row r="1" spans="1:14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726</v>
      </c>
      <c r="H1" s="1" t="s">
        <v>720</v>
      </c>
      <c r="I1" s="1" t="s">
        <v>721</v>
      </c>
      <c r="J1" s="1" t="s">
        <v>722</v>
      </c>
      <c r="K1" s="1" t="s">
        <v>723</v>
      </c>
      <c r="L1" s="1" t="s">
        <v>0</v>
      </c>
      <c r="M1" s="1" t="s">
        <v>1</v>
      </c>
      <c r="N1" s="1" t="s">
        <v>724</v>
      </c>
    </row>
    <row r="2" spans="1:14">
      <c r="A2" s="2" t="s">
        <v>2</v>
      </c>
      <c r="B2" s="2" t="s">
        <v>3</v>
      </c>
      <c r="C2" s="2" t="s">
        <v>2</v>
      </c>
      <c r="D2" s="2" t="s">
        <v>4</v>
      </c>
      <c r="E2">
        <v>202</v>
      </c>
      <c r="F2">
        <v>0.81399999999999995</v>
      </c>
      <c r="G2">
        <v>0.46071000000000001</v>
      </c>
      <c r="H2">
        <v>19.86767</v>
      </c>
      <c r="I2">
        <v>7.3408800000000003</v>
      </c>
      <c r="J2">
        <v>0.61691499999999999</v>
      </c>
      <c r="K2">
        <v>3.9801000000000003E-2</v>
      </c>
      <c r="L2">
        <v>6.6238699999999996E-3</v>
      </c>
      <c r="M2">
        <f>J2+(K2/2)</f>
        <v>0.63681549999999998</v>
      </c>
      <c r="N2">
        <v>2.3111099999999999E-3</v>
      </c>
    </row>
    <row r="3" spans="1:14">
      <c r="A3" s="2" t="s">
        <v>2</v>
      </c>
      <c r="B3" s="2" t="s">
        <v>3</v>
      </c>
      <c r="C3" s="2" t="s">
        <v>2</v>
      </c>
      <c r="D3" s="2" t="s">
        <v>5</v>
      </c>
      <c r="E3">
        <v>198</v>
      </c>
      <c r="F3">
        <v>0.81996999999999998</v>
      </c>
      <c r="G3">
        <v>0.36104999999999998</v>
      </c>
      <c r="H3">
        <v>20.106110000000001</v>
      </c>
      <c r="I3">
        <v>5.4203599999999996</v>
      </c>
      <c r="J3">
        <v>0.54314700000000005</v>
      </c>
      <c r="K3">
        <v>6.0914000000000003E-2</v>
      </c>
      <c r="L3">
        <v>0.31921263999999999</v>
      </c>
      <c r="M3">
        <f t="shared" ref="M3:M66" si="0">J3+(K3/2)</f>
        <v>0.573604</v>
      </c>
      <c r="N3">
        <v>0.12782561000000001</v>
      </c>
    </row>
    <row r="4" spans="1:14">
      <c r="A4" s="2" t="s">
        <v>2</v>
      </c>
      <c r="B4" s="2" t="s">
        <v>4</v>
      </c>
      <c r="C4" s="2" t="s">
        <v>2</v>
      </c>
      <c r="D4" s="2" t="s">
        <v>5</v>
      </c>
      <c r="E4">
        <v>200</v>
      </c>
      <c r="F4">
        <v>0.85821999999999998</v>
      </c>
      <c r="G4">
        <v>0.48907</v>
      </c>
      <c r="H4">
        <v>23.587309999999999</v>
      </c>
      <c r="I4">
        <v>7.8897599999999999</v>
      </c>
      <c r="J4">
        <v>0.63819099999999995</v>
      </c>
      <c r="K4">
        <v>5.0251000000000004E-2</v>
      </c>
      <c r="L4">
        <v>1.24938E-3</v>
      </c>
      <c r="M4">
        <f t="shared" si="0"/>
        <v>0.66331649999999998</v>
      </c>
      <c r="N4">
        <v>2.3235000000000001E-4</v>
      </c>
    </row>
    <row r="5" spans="1:14">
      <c r="A5" s="2" t="s">
        <v>6</v>
      </c>
      <c r="B5" s="2" t="s">
        <v>3</v>
      </c>
      <c r="C5" s="2" t="s">
        <v>6</v>
      </c>
      <c r="D5" s="2" t="s">
        <v>4</v>
      </c>
      <c r="E5">
        <v>135</v>
      </c>
      <c r="F5">
        <v>0.77207000000000003</v>
      </c>
      <c r="G5">
        <v>0.56481999999999999</v>
      </c>
      <c r="H5">
        <v>14.062860000000001</v>
      </c>
      <c r="I5">
        <v>7.8933999999999997</v>
      </c>
      <c r="J5">
        <v>0.67910399999999993</v>
      </c>
      <c r="K5">
        <v>2.2387999999999998E-2</v>
      </c>
      <c r="L5">
        <v>4.4392999999999999E-4</v>
      </c>
      <c r="M5">
        <f t="shared" si="0"/>
        <v>0.69029799999999997</v>
      </c>
      <c r="N5">
        <v>2.8268999999999999E-4</v>
      </c>
    </row>
    <row r="6" spans="1:14">
      <c r="A6" s="2" t="s">
        <v>7</v>
      </c>
      <c r="B6" s="2" t="s">
        <v>3</v>
      </c>
      <c r="C6" s="2" t="s">
        <v>7</v>
      </c>
      <c r="D6" s="2" t="s">
        <v>4</v>
      </c>
      <c r="E6">
        <v>191</v>
      </c>
      <c r="F6">
        <v>0.8427</v>
      </c>
      <c r="G6">
        <v>0.29683999999999999</v>
      </c>
      <c r="H6">
        <v>21.575189999999999</v>
      </c>
      <c r="I6">
        <v>4.2735300000000001</v>
      </c>
      <c r="J6">
        <v>0.605263</v>
      </c>
      <c r="K6">
        <v>3.6842E-2</v>
      </c>
      <c r="L6">
        <v>1.8035849999999999E-2</v>
      </c>
      <c r="M6">
        <f t="shared" si="0"/>
        <v>0.62368400000000002</v>
      </c>
      <c r="N6">
        <v>7.9843499999999994E-3</v>
      </c>
    </row>
    <row r="7" spans="1:14">
      <c r="A7" s="2" t="s">
        <v>7</v>
      </c>
      <c r="B7" s="2" t="s">
        <v>3</v>
      </c>
      <c r="C7" s="2" t="s">
        <v>7</v>
      </c>
      <c r="D7" s="2" t="s">
        <v>8</v>
      </c>
      <c r="E7">
        <v>197</v>
      </c>
      <c r="F7">
        <v>0.81798000000000004</v>
      </c>
      <c r="G7">
        <v>0.42420999999999998</v>
      </c>
      <c r="H7">
        <v>19.907800000000002</v>
      </c>
      <c r="I7">
        <v>6.54155</v>
      </c>
      <c r="J7">
        <v>0.62755099999999997</v>
      </c>
      <c r="K7">
        <v>3.5714000000000003E-2</v>
      </c>
      <c r="L7">
        <v>3.2808099999999999E-3</v>
      </c>
      <c r="M7">
        <f t="shared" si="0"/>
        <v>0.64540799999999998</v>
      </c>
      <c r="N7">
        <v>1.25837E-3</v>
      </c>
    </row>
    <row r="8" spans="1:14">
      <c r="A8" s="2" t="s">
        <v>7</v>
      </c>
      <c r="B8" s="2" t="s">
        <v>3</v>
      </c>
      <c r="C8" s="2" t="s">
        <v>7</v>
      </c>
      <c r="D8" s="2" t="s">
        <v>5</v>
      </c>
      <c r="E8">
        <v>197</v>
      </c>
      <c r="F8">
        <v>0.63593</v>
      </c>
      <c r="G8">
        <v>0.28464</v>
      </c>
      <c r="H8">
        <v>11.53632</v>
      </c>
      <c r="I8">
        <v>4.1463400000000004</v>
      </c>
      <c r="J8">
        <v>0.57653100000000002</v>
      </c>
      <c r="K8">
        <v>3.5714000000000003E-2</v>
      </c>
      <c r="L8">
        <v>8.3030889999999996E-2</v>
      </c>
      <c r="M8">
        <f t="shared" si="0"/>
        <v>0.59438800000000003</v>
      </c>
      <c r="N8">
        <v>4.4780420000000001E-2</v>
      </c>
    </row>
    <row r="9" spans="1:14">
      <c r="A9" s="2" t="s">
        <v>7</v>
      </c>
      <c r="B9" s="2" t="s">
        <v>4</v>
      </c>
      <c r="C9" s="2" t="s">
        <v>7</v>
      </c>
      <c r="D9" s="2" t="s">
        <v>8</v>
      </c>
      <c r="E9">
        <v>192</v>
      </c>
      <c r="F9">
        <v>0.85692999999999997</v>
      </c>
      <c r="G9">
        <v>0.40301999999999999</v>
      </c>
      <c r="H9">
        <v>22.976579999999998</v>
      </c>
      <c r="I9">
        <v>6.0699500000000004</v>
      </c>
      <c r="J9">
        <v>0.63350799999999996</v>
      </c>
      <c r="K9">
        <v>4.7119999999999995E-2</v>
      </c>
      <c r="L9">
        <v>2.3100500000000001E-3</v>
      </c>
      <c r="M9">
        <f t="shared" si="0"/>
        <v>0.65706799999999999</v>
      </c>
      <c r="N9">
        <v>5.4927999999999997E-4</v>
      </c>
    </row>
    <row r="10" spans="1:14">
      <c r="A10" s="2" t="s">
        <v>7</v>
      </c>
      <c r="B10" s="2" t="s">
        <v>4</v>
      </c>
      <c r="C10" s="2" t="s">
        <v>7</v>
      </c>
      <c r="D10" s="2" t="s">
        <v>5</v>
      </c>
      <c r="E10">
        <v>192</v>
      </c>
      <c r="F10">
        <v>0.77061000000000002</v>
      </c>
      <c r="G10">
        <v>0.4214</v>
      </c>
      <c r="H10">
        <v>16.710940000000001</v>
      </c>
      <c r="I10">
        <v>6.40503</v>
      </c>
      <c r="J10">
        <v>0.63350799999999996</v>
      </c>
      <c r="K10">
        <v>4.1885000000000006E-2</v>
      </c>
      <c r="L10">
        <v>2.3100500000000001E-3</v>
      </c>
      <c r="M10">
        <f t="shared" si="0"/>
        <v>0.65445049999999994</v>
      </c>
      <c r="N10">
        <v>6.7904E-4</v>
      </c>
    </row>
    <row r="11" spans="1:14">
      <c r="A11" s="2" t="s">
        <v>7</v>
      </c>
      <c r="B11" s="2" t="s">
        <v>8</v>
      </c>
      <c r="C11" s="2" t="s">
        <v>7</v>
      </c>
      <c r="D11" s="2" t="s">
        <v>5</v>
      </c>
      <c r="E11">
        <v>210</v>
      </c>
      <c r="F11">
        <v>0.73582000000000003</v>
      </c>
      <c r="G11">
        <v>0.24734999999999999</v>
      </c>
      <c r="H11">
        <v>15.7088</v>
      </c>
      <c r="I11">
        <v>3.6817000000000002</v>
      </c>
      <c r="J11">
        <v>0.62679399999999996</v>
      </c>
      <c r="K11">
        <v>4.7847000000000001E-2</v>
      </c>
      <c r="L11">
        <v>2.5536700000000001E-3</v>
      </c>
      <c r="M11">
        <f t="shared" si="0"/>
        <v>0.65071749999999995</v>
      </c>
      <c r="N11">
        <v>5.6041000000000001E-4</v>
      </c>
    </row>
    <row r="12" spans="1:14">
      <c r="A12" s="2" t="s">
        <v>9</v>
      </c>
      <c r="B12" s="2" t="s">
        <v>3</v>
      </c>
      <c r="C12" s="2" t="s">
        <v>9</v>
      </c>
      <c r="D12" s="2" t="s">
        <v>4</v>
      </c>
      <c r="E12">
        <v>154</v>
      </c>
      <c r="F12">
        <v>0.74485000000000001</v>
      </c>
      <c r="G12">
        <v>0.40405000000000002</v>
      </c>
      <c r="H12">
        <v>13.80829</v>
      </c>
      <c r="I12">
        <v>5.4458000000000002</v>
      </c>
      <c r="J12">
        <v>0.70588200000000001</v>
      </c>
      <c r="K12">
        <v>1.3071999999999999E-2</v>
      </c>
      <c r="L12">
        <v>1.17E-5</v>
      </c>
      <c r="M12">
        <f t="shared" si="0"/>
        <v>0.712418</v>
      </c>
      <c r="N12">
        <v>1.01E-5</v>
      </c>
    </row>
    <row r="13" spans="1:14">
      <c r="A13" s="2" t="s">
        <v>9</v>
      </c>
      <c r="B13" s="2" t="s">
        <v>3</v>
      </c>
      <c r="C13" s="2" t="s">
        <v>9</v>
      </c>
      <c r="D13" s="2" t="s">
        <v>8</v>
      </c>
      <c r="E13">
        <v>154</v>
      </c>
      <c r="F13">
        <v>0.83991000000000005</v>
      </c>
      <c r="G13">
        <v>0.48438999999999999</v>
      </c>
      <c r="H13">
        <v>19.142669999999999</v>
      </c>
      <c r="I13">
        <v>6.8263299999999996</v>
      </c>
      <c r="J13">
        <v>0.68627499999999997</v>
      </c>
      <c r="K13">
        <v>1.3071999999999999E-2</v>
      </c>
      <c r="L13">
        <v>8.8560000000000006E-5</v>
      </c>
      <c r="M13">
        <f t="shared" si="0"/>
        <v>0.69281099999999995</v>
      </c>
      <c r="N13">
        <v>7.7680000000000002E-5</v>
      </c>
    </row>
    <row r="14" spans="1:14">
      <c r="A14" s="2" t="s">
        <v>9</v>
      </c>
      <c r="B14" s="2" t="s">
        <v>3</v>
      </c>
      <c r="C14" s="2" t="s">
        <v>9</v>
      </c>
      <c r="D14" s="2" t="s">
        <v>5</v>
      </c>
      <c r="E14">
        <v>156</v>
      </c>
      <c r="F14">
        <v>0.73423000000000005</v>
      </c>
      <c r="G14">
        <v>0.54969999999999997</v>
      </c>
      <c r="H14">
        <v>13.46457</v>
      </c>
      <c r="I14">
        <v>8.1661199999999994</v>
      </c>
      <c r="J14">
        <v>0.70322599999999991</v>
      </c>
      <c r="K14">
        <v>3.8710000000000001E-2</v>
      </c>
      <c r="L14">
        <v>1.375E-5</v>
      </c>
      <c r="M14">
        <f t="shared" si="0"/>
        <v>0.72258099999999992</v>
      </c>
      <c r="N14">
        <v>3.36E-6</v>
      </c>
    </row>
    <row r="15" spans="1:14">
      <c r="A15" s="2" t="s">
        <v>9</v>
      </c>
      <c r="B15" s="2" t="s">
        <v>3</v>
      </c>
      <c r="C15" s="2" t="s">
        <v>9</v>
      </c>
      <c r="D15" s="2" t="s">
        <v>10</v>
      </c>
      <c r="E15">
        <v>156</v>
      </c>
      <c r="F15">
        <v>0.80411999999999995</v>
      </c>
      <c r="G15">
        <v>0.45784999999999998</v>
      </c>
      <c r="H15">
        <v>16.840789999999998</v>
      </c>
      <c r="I15">
        <v>6.3910600000000004</v>
      </c>
      <c r="J15">
        <v>0.64516099999999998</v>
      </c>
      <c r="K15">
        <v>5.1612999999999999E-2</v>
      </c>
      <c r="L15">
        <v>2.6713399999999999E-3</v>
      </c>
      <c r="M15">
        <f t="shared" si="0"/>
        <v>0.67096749999999994</v>
      </c>
      <c r="N15">
        <v>6.2770000000000002E-4</v>
      </c>
    </row>
    <row r="16" spans="1:14">
      <c r="A16" s="2" t="s">
        <v>9</v>
      </c>
      <c r="B16" s="2" t="s">
        <v>4</v>
      </c>
      <c r="C16" s="2" t="s">
        <v>9</v>
      </c>
      <c r="D16" s="2" t="s">
        <v>8</v>
      </c>
      <c r="E16">
        <v>158</v>
      </c>
      <c r="F16">
        <v>0.74204000000000003</v>
      </c>
      <c r="G16">
        <v>0.38678000000000001</v>
      </c>
      <c r="H16">
        <v>13.869730000000001</v>
      </c>
      <c r="I16">
        <v>5.2386499999999998</v>
      </c>
      <c r="J16">
        <v>0.64331199999999999</v>
      </c>
      <c r="K16">
        <v>1.2739E-2</v>
      </c>
      <c r="L16">
        <v>2.8727499999999999E-3</v>
      </c>
      <c r="M16">
        <f t="shared" si="0"/>
        <v>0.64968150000000002</v>
      </c>
      <c r="N16">
        <v>2.62488E-3</v>
      </c>
    </row>
    <row r="17" spans="1:14">
      <c r="A17" s="2" t="s">
        <v>9</v>
      </c>
      <c r="B17" s="2" t="s">
        <v>4</v>
      </c>
      <c r="C17" s="2" t="s">
        <v>9</v>
      </c>
      <c r="D17" s="2" t="s">
        <v>5</v>
      </c>
      <c r="E17">
        <v>158</v>
      </c>
      <c r="F17">
        <v>0.86736000000000002</v>
      </c>
      <c r="G17">
        <v>0.46518999999999999</v>
      </c>
      <c r="H17">
        <v>21.837039999999998</v>
      </c>
      <c r="I17">
        <v>6.5636999999999999</v>
      </c>
      <c r="J17">
        <v>0.63694300000000004</v>
      </c>
      <c r="K17">
        <v>3.8217000000000001E-2</v>
      </c>
      <c r="L17">
        <v>4.5275899999999997E-3</v>
      </c>
      <c r="M17">
        <f t="shared" si="0"/>
        <v>0.65605150000000001</v>
      </c>
      <c r="N17">
        <v>1.80226E-3</v>
      </c>
    </row>
    <row r="18" spans="1:14">
      <c r="A18" s="2" t="s">
        <v>9</v>
      </c>
      <c r="B18" s="2" t="s">
        <v>4</v>
      </c>
      <c r="C18" s="2" t="s">
        <v>9</v>
      </c>
      <c r="D18" s="2" t="s">
        <v>10</v>
      </c>
      <c r="E18">
        <v>158</v>
      </c>
      <c r="F18">
        <v>0.70898000000000005</v>
      </c>
      <c r="G18">
        <v>0.47972999999999999</v>
      </c>
      <c r="H18">
        <v>12.596489999999999</v>
      </c>
      <c r="I18">
        <v>6.8289600000000004</v>
      </c>
      <c r="J18">
        <v>0.63694300000000004</v>
      </c>
      <c r="K18">
        <v>5.0955E-2</v>
      </c>
      <c r="L18">
        <v>4.5275899999999997E-3</v>
      </c>
      <c r="M18">
        <f t="shared" si="0"/>
        <v>0.66242050000000008</v>
      </c>
      <c r="N18">
        <v>1.1605299999999999E-3</v>
      </c>
    </row>
    <row r="19" spans="1:14">
      <c r="A19" s="2" t="s">
        <v>9</v>
      </c>
      <c r="B19" s="2" t="s">
        <v>8</v>
      </c>
      <c r="C19" s="2" t="s">
        <v>9</v>
      </c>
      <c r="D19" s="2" t="s">
        <v>5</v>
      </c>
      <c r="E19">
        <v>159</v>
      </c>
      <c r="F19">
        <v>0.75344</v>
      </c>
      <c r="G19">
        <v>0.52198999999999995</v>
      </c>
      <c r="H19">
        <v>14.40367</v>
      </c>
      <c r="I19">
        <v>7.6680799999999998</v>
      </c>
      <c r="J19">
        <v>0.7151900000000001</v>
      </c>
      <c r="K19">
        <v>2.5316000000000002E-2</v>
      </c>
      <c r="L19">
        <v>2.8499999999999998E-6</v>
      </c>
      <c r="M19">
        <f t="shared" si="0"/>
        <v>0.72784800000000005</v>
      </c>
      <c r="N19">
        <v>1.2699999999999999E-6</v>
      </c>
    </row>
    <row r="20" spans="1:14">
      <c r="A20" s="2" t="s">
        <v>9</v>
      </c>
      <c r="B20" s="2" t="s">
        <v>8</v>
      </c>
      <c r="C20" s="2" t="s">
        <v>9</v>
      </c>
      <c r="D20" s="2" t="s">
        <v>10</v>
      </c>
      <c r="E20">
        <v>168</v>
      </c>
      <c r="F20">
        <v>0.74628000000000005</v>
      </c>
      <c r="G20">
        <v>0.34001999999999999</v>
      </c>
      <c r="H20">
        <v>14.48874</v>
      </c>
      <c r="I20">
        <v>4.6584099999999999</v>
      </c>
      <c r="J20">
        <v>0.56886199999999998</v>
      </c>
      <c r="K20">
        <v>3.5928000000000002E-2</v>
      </c>
      <c r="L20">
        <v>0.14991244000000001</v>
      </c>
      <c r="M20">
        <f t="shared" si="0"/>
        <v>0.58682599999999996</v>
      </c>
      <c r="N20">
        <v>9.0539800000000004E-2</v>
      </c>
    </row>
    <row r="21" spans="1:14">
      <c r="A21" s="2" t="s">
        <v>9</v>
      </c>
      <c r="B21" s="2" t="s">
        <v>5</v>
      </c>
      <c r="C21" s="2" t="s">
        <v>9</v>
      </c>
      <c r="D21" s="2" t="s">
        <v>10</v>
      </c>
      <c r="E21">
        <v>161</v>
      </c>
      <c r="F21">
        <v>0.66320000000000001</v>
      </c>
      <c r="G21">
        <v>0.44142999999999999</v>
      </c>
      <c r="H21">
        <v>11.208449999999999</v>
      </c>
      <c r="I21">
        <v>6.2033300000000002</v>
      </c>
      <c r="J21">
        <v>0.625</v>
      </c>
      <c r="K21">
        <v>6.25E-2</v>
      </c>
      <c r="L21">
        <v>9.3223799999999999E-3</v>
      </c>
      <c r="M21">
        <f t="shared" si="0"/>
        <v>0.65625</v>
      </c>
      <c r="N21">
        <v>1.77805E-3</v>
      </c>
    </row>
    <row r="22" spans="1:14">
      <c r="A22" s="2" t="s">
        <v>11</v>
      </c>
      <c r="B22" s="2" t="s">
        <v>3</v>
      </c>
      <c r="C22" s="2" t="s">
        <v>11</v>
      </c>
      <c r="D22" s="2" t="s">
        <v>4</v>
      </c>
      <c r="E22">
        <v>131</v>
      </c>
      <c r="F22">
        <v>0.89137</v>
      </c>
      <c r="H22">
        <v>22.421209999999999</v>
      </c>
      <c r="J22">
        <v>0.62307699999999999</v>
      </c>
      <c r="K22">
        <v>8.4614999999999996E-2</v>
      </c>
      <c r="L22">
        <v>2.114504E-2</v>
      </c>
      <c r="M22">
        <f t="shared" si="0"/>
        <v>0.66538450000000005</v>
      </c>
      <c r="N22">
        <v>2.91157E-3</v>
      </c>
    </row>
    <row r="23" spans="1:14">
      <c r="A23" s="2" t="s">
        <v>12</v>
      </c>
      <c r="B23" s="2" t="s">
        <v>3</v>
      </c>
      <c r="C23" s="2" t="s">
        <v>12</v>
      </c>
      <c r="D23" s="2" t="s">
        <v>4</v>
      </c>
      <c r="E23">
        <v>119</v>
      </c>
      <c r="F23">
        <v>0.88031000000000004</v>
      </c>
      <c r="H23">
        <v>20.157260000000001</v>
      </c>
      <c r="J23">
        <v>0.69491500000000006</v>
      </c>
      <c r="K23">
        <v>1.6949000000000002E-2</v>
      </c>
      <c r="L23">
        <v>2.9389999999999999E-4</v>
      </c>
      <c r="M23">
        <f t="shared" si="0"/>
        <v>0.70338950000000011</v>
      </c>
      <c r="N23">
        <v>2.3001E-4</v>
      </c>
    </row>
    <row r="24" spans="1:14">
      <c r="A24" s="2" t="s">
        <v>12</v>
      </c>
      <c r="B24" s="2" t="s">
        <v>4</v>
      </c>
      <c r="C24" s="2" t="s">
        <v>12</v>
      </c>
      <c r="D24" s="2" t="s">
        <v>8</v>
      </c>
      <c r="E24">
        <v>153</v>
      </c>
      <c r="F24">
        <v>0.74899000000000004</v>
      </c>
      <c r="H24">
        <v>13.93652</v>
      </c>
      <c r="J24">
        <v>0.513158</v>
      </c>
      <c r="K24">
        <v>1.3158000000000001E-2</v>
      </c>
      <c r="L24">
        <v>0.74841321999999999</v>
      </c>
      <c r="M24">
        <f t="shared" si="0"/>
        <v>0.519737</v>
      </c>
      <c r="N24">
        <v>0.72737300000000005</v>
      </c>
    </row>
    <row r="25" spans="1:14">
      <c r="A25" s="2" t="s">
        <v>13</v>
      </c>
      <c r="B25" s="2" t="s">
        <v>3</v>
      </c>
      <c r="C25" s="2" t="s">
        <v>13</v>
      </c>
      <c r="D25" s="2" t="s">
        <v>4</v>
      </c>
      <c r="E25">
        <v>93</v>
      </c>
      <c r="F25">
        <v>0.59065000000000001</v>
      </c>
      <c r="G25">
        <v>0.58670999999999995</v>
      </c>
      <c r="H25">
        <v>7.0208000000000004</v>
      </c>
      <c r="I25">
        <v>6.9113600000000002</v>
      </c>
      <c r="J25">
        <v>0.67391299999999998</v>
      </c>
      <c r="K25">
        <v>3.2608999999999999E-2</v>
      </c>
      <c r="L25">
        <v>4.8395299999999999E-3</v>
      </c>
      <c r="M25">
        <f t="shared" si="0"/>
        <v>0.69021749999999993</v>
      </c>
      <c r="N25">
        <v>2.7395399999999999E-3</v>
      </c>
    </row>
    <row r="26" spans="1:14">
      <c r="A26" s="2" t="s">
        <v>14</v>
      </c>
      <c r="B26" s="2" t="s">
        <v>3</v>
      </c>
      <c r="C26" s="2" t="s">
        <v>14</v>
      </c>
      <c r="D26" s="2" t="s">
        <v>5</v>
      </c>
      <c r="E26">
        <v>125</v>
      </c>
      <c r="F26">
        <v>0.61529</v>
      </c>
      <c r="G26">
        <v>0.36671999999999999</v>
      </c>
      <c r="H26">
        <v>8.6915700000000005</v>
      </c>
      <c r="I26">
        <v>4.3716900000000001</v>
      </c>
      <c r="J26">
        <v>0.57258100000000001</v>
      </c>
      <c r="K26">
        <v>5.6452000000000002E-2</v>
      </c>
      <c r="L26">
        <v>0.19107273</v>
      </c>
      <c r="M26">
        <f t="shared" si="0"/>
        <v>0.60080699999999998</v>
      </c>
      <c r="N26">
        <v>8.9353009999999997E-2</v>
      </c>
    </row>
    <row r="27" spans="1:14">
      <c r="A27" s="2" t="s">
        <v>14</v>
      </c>
      <c r="B27" s="2" t="s">
        <v>4</v>
      </c>
      <c r="C27" s="2" t="s">
        <v>14</v>
      </c>
      <c r="D27" s="2" t="s">
        <v>8</v>
      </c>
      <c r="E27">
        <v>61</v>
      </c>
      <c r="F27">
        <v>0.83738999999999997</v>
      </c>
      <c r="G27">
        <v>0.62853999999999999</v>
      </c>
      <c r="H27">
        <v>11.866849999999999</v>
      </c>
      <c r="I27">
        <v>6.2072799999999999</v>
      </c>
      <c r="J27">
        <v>0.78333299999999995</v>
      </c>
      <c r="K27">
        <v>0</v>
      </c>
      <c r="L27">
        <v>7.7039999999999994E-5</v>
      </c>
      <c r="M27">
        <f t="shared" si="0"/>
        <v>0.78333299999999995</v>
      </c>
      <c r="N27">
        <v>1.0238000000000001E-4</v>
      </c>
    </row>
    <row r="28" spans="1:14">
      <c r="A28" s="2" t="s">
        <v>15</v>
      </c>
      <c r="B28" s="2" t="s">
        <v>3</v>
      </c>
      <c r="C28" s="2" t="s">
        <v>15</v>
      </c>
      <c r="D28" s="2" t="s">
        <v>4</v>
      </c>
      <c r="E28">
        <v>78</v>
      </c>
      <c r="F28">
        <v>0.86324999999999996</v>
      </c>
      <c r="G28">
        <v>0.70911000000000002</v>
      </c>
      <c r="H28">
        <v>15.006360000000001</v>
      </c>
      <c r="I28">
        <v>8.7673100000000002</v>
      </c>
      <c r="J28">
        <v>0.77922100000000005</v>
      </c>
      <c r="K28">
        <v>3.8961000000000003E-2</v>
      </c>
      <c r="L28">
        <v>1.0669999999999999E-5</v>
      </c>
      <c r="M28">
        <f t="shared" si="0"/>
        <v>0.79870150000000006</v>
      </c>
      <c r="N28">
        <v>3.7000000000000002E-6</v>
      </c>
    </row>
    <row r="29" spans="1:14">
      <c r="A29" s="2" t="s">
        <v>16</v>
      </c>
      <c r="B29" s="2" t="s">
        <v>3</v>
      </c>
      <c r="C29" s="2" t="s">
        <v>16</v>
      </c>
      <c r="D29" s="2" t="s">
        <v>4</v>
      </c>
      <c r="E29">
        <v>159</v>
      </c>
      <c r="F29">
        <v>0.54759999999999998</v>
      </c>
      <c r="G29">
        <v>0.33648</v>
      </c>
      <c r="H29">
        <v>8.2262699999999995</v>
      </c>
      <c r="I29">
        <v>4.4770899999999996</v>
      </c>
      <c r="J29">
        <v>0.63924100000000006</v>
      </c>
      <c r="K29">
        <v>1.2658000000000001E-2</v>
      </c>
      <c r="L29">
        <v>3.7411800000000002E-3</v>
      </c>
      <c r="M29">
        <f t="shared" si="0"/>
        <v>0.64557000000000009</v>
      </c>
      <c r="N29">
        <v>3.4344699999999998E-3</v>
      </c>
    </row>
    <row r="30" spans="1:14">
      <c r="A30" s="2" t="s">
        <v>16</v>
      </c>
      <c r="B30" s="2" t="s">
        <v>3</v>
      </c>
      <c r="C30" s="2" t="s">
        <v>16</v>
      </c>
      <c r="D30" s="2" t="s">
        <v>8</v>
      </c>
      <c r="E30">
        <v>131</v>
      </c>
      <c r="F30">
        <v>0.52246000000000004</v>
      </c>
      <c r="G30">
        <v>0.41516999999999998</v>
      </c>
      <c r="H30">
        <v>6.9862299999999999</v>
      </c>
      <c r="I30">
        <v>5.1831699999999996</v>
      </c>
      <c r="J30">
        <v>0.63846200000000009</v>
      </c>
      <c r="K30">
        <v>3.0769000000000001E-2</v>
      </c>
      <c r="L30">
        <v>8.9490699999999999E-3</v>
      </c>
      <c r="M30">
        <f t="shared" si="0"/>
        <v>0.65384650000000011</v>
      </c>
      <c r="N30">
        <v>5.0596699999999996E-3</v>
      </c>
    </row>
    <row r="31" spans="1:14">
      <c r="A31" s="2" t="s">
        <v>16</v>
      </c>
      <c r="B31" s="2" t="s">
        <v>4</v>
      </c>
      <c r="C31" s="2" t="s">
        <v>16</v>
      </c>
      <c r="D31" s="2" t="s">
        <v>8</v>
      </c>
      <c r="E31">
        <v>132</v>
      </c>
      <c r="F31">
        <v>0.84399999999999997</v>
      </c>
      <c r="G31">
        <v>0.55976999999999999</v>
      </c>
      <c r="H31">
        <v>18.010649999999998</v>
      </c>
      <c r="I31">
        <v>7.70207</v>
      </c>
      <c r="J31">
        <v>0.79389300000000007</v>
      </c>
      <c r="K31">
        <v>3.0533999999999999E-2</v>
      </c>
      <c r="L31">
        <v>0</v>
      </c>
      <c r="M31">
        <f t="shared" si="0"/>
        <v>0.8091600000000001</v>
      </c>
      <c r="N31">
        <v>0</v>
      </c>
    </row>
    <row r="32" spans="1:14">
      <c r="A32" s="2" t="s">
        <v>16</v>
      </c>
      <c r="B32" s="2" t="s">
        <v>4</v>
      </c>
      <c r="C32" s="2" t="s">
        <v>16</v>
      </c>
      <c r="D32" s="2" t="s">
        <v>5</v>
      </c>
      <c r="E32">
        <v>44</v>
      </c>
      <c r="F32">
        <v>0.51888999999999996</v>
      </c>
      <c r="G32">
        <v>-9.2619999999999994E-2</v>
      </c>
      <c r="H32">
        <v>3.98034</v>
      </c>
      <c r="I32">
        <v>-0.60282000000000002</v>
      </c>
      <c r="J32">
        <v>0.51162799999999997</v>
      </c>
      <c r="K32">
        <v>0</v>
      </c>
      <c r="L32">
        <v>0.87604594999999996</v>
      </c>
      <c r="M32">
        <f t="shared" si="0"/>
        <v>0.51162799999999997</v>
      </c>
      <c r="N32">
        <v>0.91313949000000005</v>
      </c>
    </row>
    <row r="33" spans="1:14">
      <c r="A33" s="2" t="s">
        <v>17</v>
      </c>
      <c r="B33" s="2" t="s">
        <v>4</v>
      </c>
      <c r="C33" s="2" t="s">
        <v>17</v>
      </c>
      <c r="D33" s="2" t="s">
        <v>8</v>
      </c>
      <c r="E33">
        <v>124</v>
      </c>
      <c r="F33">
        <v>0.81864000000000003</v>
      </c>
      <c r="G33">
        <v>0.73221000000000003</v>
      </c>
      <c r="H33">
        <v>15.808680000000001</v>
      </c>
      <c r="I33">
        <v>11.874599999999999</v>
      </c>
      <c r="J33">
        <v>0.71544700000000006</v>
      </c>
      <c r="K33">
        <v>8.1300000000000001E-3</v>
      </c>
      <c r="L33">
        <v>3.5349999999999999E-5</v>
      </c>
      <c r="M33">
        <f t="shared" si="0"/>
        <v>0.71951200000000004</v>
      </c>
      <c r="N33">
        <v>3.8149999999999999E-5</v>
      </c>
    </row>
    <row r="34" spans="1:14">
      <c r="A34" s="2" t="s">
        <v>17</v>
      </c>
      <c r="B34" s="2" t="s">
        <v>4</v>
      </c>
      <c r="C34" s="2" t="s">
        <v>17</v>
      </c>
      <c r="D34" s="2" t="s">
        <v>5</v>
      </c>
      <c r="E34">
        <v>123</v>
      </c>
      <c r="F34">
        <v>0.82859000000000005</v>
      </c>
      <c r="G34">
        <v>0.63646000000000003</v>
      </c>
      <c r="H34">
        <v>16.347429999999999</v>
      </c>
      <c r="I34">
        <v>9.0769400000000005</v>
      </c>
      <c r="J34">
        <v>0.69672100000000003</v>
      </c>
      <c r="K34">
        <v>2.4590000000000001E-2</v>
      </c>
      <c r="L34">
        <v>1.9956999999999999E-4</v>
      </c>
      <c r="M34">
        <f t="shared" si="0"/>
        <v>0.70901600000000009</v>
      </c>
      <c r="N34">
        <v>1.1616999999999999E-4</v>
      </c>
    </row>
    <row r="35" spans="1:14">
      <c r="A35" s="2" t="s">
        <v>17</v>
      </c>
      <c r="B35" s="2" t="s">
        <v>8</v>
      </c>
      <c r="C35" s="2" t="s">
        <v>17</v>
      </c>
      <c r="D35" s="2" t="s">
        <v>5</v>
      </c>
      <c r="E35">
        <v>165</v>
      </c>
      <c r="F35">
        <v>0.86856</v>
      </c>
      <c r="G35">
        <v>0.74473</v>
      </c>
      <c r="H35">
        <v>22.444179999999999</v>
      </c>
      <c r="I35">
        <v>14.24736</v>
      </c>
      <c r="J35">
        <v>0.71951200000000004</v>
      </c>
      <c r="K35">
        <v>1.8293E-2</v>
      </c>
      <c r="L35">
        <v>1.0699999999999999E-6</v>
      </c>
      <c r="M35">
        <f t="shared" si="0"/>
        <v>0.72865849999999999</v>
      </c>
      <c r="N35">
        <v>6.7999999999999995E-7</v>
      </c>
    </row>
    <row r="36" spans="1:14">
      <c r="A36" s="2" t="s">
        <v>18</v>
      </c>
      <c r="B36" s="2" t="s">
        <v>3</v>
      </c>
      <c r="C36" s="2" t="s">
        <v>18</v>
      </c>
      <c r="D36" s="2" t="s">
        <v>4</v>
      </c>
      <c r="E36">
        <v>112</v>
      </c>
      <c r="F36">
        <v>0.92691000000000001</v>
      </c>
      <c r="G36">
        <v>0.51180999999999999</v>
      </c>
      <c r="H36">
        <v>26.02148</v>
      </c>
      <c r="I36">
        <v>6.2482600000000001</v>
      </c>
      <c r="J36">
        <v>0.60360400000000003</v>
      </c>
      <c r="K36">
        <v>3.6035999999999999E-2</v>
      </c>
      <c r="L36">
        <v>7.5417390000000001E-2</v>
      </c>
      <c r="M36">
        <f t="shared" si="0"/>
        <v>0.62162200000000001</v>
      </c>
      <c r="N36">
        <v>4.6477400000000002E-2</v>
      </c>
    </row>
    <row r="37" spans="1:14">
      <c r="A37" s="2" t="s">
        <v>19</v>
      </c>
      <c r="B37" s="2" t="s">
        <v>3</v>
      </c>
      <c r="C37" s="2" t="s">
        <v>19</v>
      </c>
      <c r="D37" s="2" t="s">
        <v>4</v>
      </c>
      <c r="E37">
        <v>177</v>
      </c>
      <c r="F37">
        <v>0.86187000000000002</v>
      </c>
      <c r="G37">
        <v>0.57496999999999998</v>
      </c>
      <c r="H37">
        <v>22.54626</v>
      </c>
      <c r="I37">
        <v>9.2965900000000001</v>
      </c>
      <c r="J37">
        <v>0.6875</v>
      </c>
      <c r="K37">
        <v>4.5454999999999995E-2</v>
      </c>
      <c r="L37">
        <v>2.2860000000000001E-5</v>
      </c>
      <c r="M37">
        <f t="shared" si="0"/>
        <v>0.71022750000000001</v>
      </c>
      <c r="N37">
        <v>3.7500000000000001E-6</v>
      </c>
    </row>
    <row r="38" spans="1:14">
      <c r="A38" s="2" t="s">
        <v>20</v>
      </c>
      <c r="B38" s="2" t="s">
        <v>3</v>
      </c>
      <c r="C38" s="2" t="s">
        <v>20</v>
      </c>
      <c r="D38" s="2" t="s">
        <v>4</v>
      </c>
      <c r="E38">
        <v>54</v>
      </c>
      <c r="F38">
        <v>0.63839000000000001</v>
      </c>
      <c r="G38">
        <v>0.44469999999999998</v>
      </c>
      <c r="H38">
        <v>6.0381</v>
      </c>
      <c r="I38">
        <v>3.5802299999999998</v>
      </c>
      <c r="J38">
        <v>0.64150899999999988</v>
      </c>
      <c r="K38">
        <v>5.6604000000000002E-2</v>
      </c>
      <c r="L38">
        <v>8.7528980000000006E-2</v>
      </c>
      <c r="M38">
        <f t="shared" si="0"/>
        <v>0.66981099999999993</v>
      </c>
      <c r="N38">
        <v>4.7667210000000002E-2</v>
      </c>
    </row>
    <row r="39" spans="1:14">
      <c r="A39" s="2" t="s">
        <v>21</v>
      </c>
      <c r="B39" s="2" t="s">
        <v>3</v>
      </c>
      <c r="C39" s="2" t="s">
        <v>21</v>
      </c>
      <c r="D39" s="2" t="s">
        <v>4</v>
      </c>
      <c r="E39">
        <v>185</v>
      </c>
      <c r="F39">
        <v>0.76988999999999996</v>
      </c>
      <c r="G39">
        <v>0.30148999999999998</v>
      </c>
      <c r="H39">
        <v>16.36412</v>
      </c>
      <c r="I39">
        <v>4.2775400000000001</v>
      </c>
      <c r="J39">
        <v>0.58152199999999998</v>
      </c>
      <c r="K39">
        <v>2.7174E-2</v>
      </c>
      <c r="L39">
        <v>7.3457819999999993E-2</v>
      </c>
      <c r="M39">
        <f t="shared" si="0"/>
        <v>0.595109</v>
      </c>
      <c r="N39">
        <v>4.911132E-2</v>
      </c>
    </row>
    <row r="40" spans="1:14">
      <c r="A40" s="2" t="s">
        <v>21</v>
      </c>
      <c r="B40" s="2" t="s">
        <v>3</v>
      </c>
      <c r="C40" s="2" t="s">
        <v>21</v>
      </c>
      <c r="D40" s="2" t="s">
        <v>8</v>
      </c>
      <c r="E40">
        <v>187</v>
      </c>
      <c r="F40">
        <v>0.88758999999999999</v>
      </c>
      <c r="G40">
        <v>0.32834999999999998</v>
      </c>
      <c r="H40">
        <v>26.278729999999999</v>
      </c>
      <c r="I40">
        <v>4.7282299999999999</v>
      </c>
      <c r="J40">
        <v>0.634409</v>
      </c>
      <c r="K40">
        <v>3.7634000000000001E-2</v>
      </c>
      <c r="L40">
        <v>2.4558399999999999E-3</v>
      </c>
      <c r="M40">
        <f t="shared" si="0"/>
        <v>0.65322599999999997</v>
      </c>
      <c r="N40">
        <v>8.7184999999999997E-4</v>
      </c>
    </row>
    <row r="41" spans="1:14">
      <c r="A41" s="2" t="s">
        <v>21</v>
      </c>
      <c r="B41" s="2" t="s">
        <v>4</v>
      </c>
      <c r="C41" s="2" t="s">
        <v>21</v>
      </c>
      <c r="D41" s="2" t="s">
        <v>8</v>
      </c>
      <c r="E41">
        <v>186</v>
      </c>
      <c r="F41">
        <v>0.77083000000000002</v>
      </c>
      <c r="G41">
        <v>0.40121000000000001</v>
      </c>
      <c r="H41">
        <v>16.45795</v>
      </c>
      <c r="I41">
        <v>5.9414300000000004</v>
      </c>
      <c r="J41">
        <v>0.59459499999999998</v>
      </c>
      <c r="K41">
        <v>3.2431999999999996E-2</v>
      </c>
      <c r="L41">
        <v>3.6697479999999998E-2</v>
      </c>
      <c r="M41">
        <f t="shared" si="0"/>
        <v>0.61081099999999999</v>
      </c>
      <c r="N41">
        <v>2.0104750000000001E-2</v>
      </c>
    </row>
    <row r="42" spans="1:14">
      <c r="A42" s="2" t="s">
        <v>22</v>
      </c>
      <c r="B42" s="2" t="s">
        <v>3</v>
      </c>
      <c r="C42" s="2" t="s">
        <v>22</v>
      </c>
      <c r="D42" s="2" t="s">
        <v>4</v>
      </c>
      <c r="E42">
        <v>101</v>
      </c>
      <c r="F42">
        <v>0.91244999999999998</v>
      </c>
      <c r="G42">
        <v>0.45161000000000001</v>
      </c>
      <c r="H42">
        <v>22.299189999999999</v>
      </c>
      <c r="I42">
        <v>5.0362600000000004</v>
      </c>
      <c r="J42">
        <v>0.71</v>
      </c>
      <c r="K42">
        <v>0.04</v>
      </c>
      <c r="L42">
        <v>2.9093000000000001E-4</v>
      </c>
      <c r="M42">
        <f t="shared" si="0"/>
        <v>0.73</v>
      </c>
      <c r="N42">
        <v>1.0618E-4</v>
      </c>
    </row>
    <row r="43" spans="1:14">
      <c r="A43" s="2" t="s">
        <v>23</v>
      </c>
      <c r="B43" s="2" t="s">
        <v>3</v>
      </c>
      <c r="C43" s="2" t="s">
        <v>23</v>
      </c>
      <c r="D43" s="2" t="s">
        <v>4</v>
      </c>
      <c r="E43">
        <v>166</v>
      </c>
      <c r="F43">
        <v>0.68286000000000002</v>
      </c>
      <c r="G43">
        <v>0.34212999999999999</v>
      </c>
      <c r="H43">
        <v>12.006769999999999</v>
      </c>
      <c r="I43">
        <v>4.66275</v>
      </c>
      <c r="J43">
        <v>0.56969700000000001</v>
      </c>
      <c r="K43">
        <v>4.8484999999999993E-2</v>
      </c>
      <c r="L43">
        <v>0.14749739000000001</v>
      </c>
      <c r="M43">
        <f t="shared" si="0"/>
        <v>0.59393949999999995</v>
      </c>
      <c r="N43">
        <v>6.8522920000000001E-2</v>
      </c>
    </row>
    <row r="44" spans="1:14">
      <c r="A44" s="2" t="s">
        <v>24</v>
      </c>
      <c r="B44" s="2" t="s">
        <v>3</v>
      </c>
      <c r="C44" s="2" t="s">
        <v>24</v>
      </c>
      <c r="D44" s="2" t="s">
        <v>4</v>
      </c>
      <c r="E44">
        <v>196</v>
      </c>
      <c r="F44">
        <v>0.87070000000000003</v>
      </c>
      <c r="G44">
        <v>0.41830000000000001</v>
      </c>
      <c r="H44">
        <v>24.722439999999999</v>
      </c>
      <c r="I44">
        <v>6.4143800000000004</v>
      </c>
      <c r="J44">
        <v>0.6</v>
      </c>
      <c r="K44">
        <v>6.1538000000000002E-2</v>
      </c>
      <c r="L44">
        <v>2.3116890000000001E-2</v>
      </c>
      <c r="M44">
        <f t="shared" si="0"/>
        <v>0.63076900000000002</v>
      </c>
      <c r="N44">
        <v>4.6697900000000001E-3</v>
      </c>
    </row>
    <row r="45" spans="1:14">
      <c r="A45" s="2" t="s">
        <v>25</v>
      </c>
      <c r="B45" s="2" t="s">
        <v>3</v>
      </c>
      <c r="C45" s="2" t="s">
        <v>25</v>
      </c>
      <c r="D45" s="2" t="s">
        <v>4</v>
      </c>
      <c r="E45">
        <v>65</v>
      </c>
      <c r="F45">
        <v>0.58840000000000003</v>
      </c>
      <c r="G45">
        <v>0.71443000000000001</v>
      </c>
      <c r="H45">
        <v>5.8216200000000002</v>
      </c>
      <c r="I45">
        <v>8.1042199999999998</v>
      </c>
      <c r="J45">
        <v>0.75</v>
      </c>
      <c r="K45">
        <v>1.5625E-2</v>
      </c>
      <c r="L45">
        <v>4.1028000000000001E-4</v>
      </c>
      <c r="M45">
        <f t="shared" si="0"/>
        <v>0.7578125</v>
      </c>
      <c r="N45">
        <v>3.5378999999999999E-4</v>
      </c>
    </row>
    <row r="46" spans="1:14">
      <c r="A46" s="2" t="s">
        <v>26</v>
      </c>
      <c r="B46" s="2" t="s">
        <v>3</v>
      </c>
      <c r="C46" s="2" t="s">
        <v>26</v>
      </c>
      <c r="D46" s="2" t="s">
        <v>4</v>
      </c>
      <c r="E46">
        <v>178</v>
      </c>
      <c r="F46">
        <v>0.78080000000000005</v>
      </c>
      <c r="G46">
        <v>0.16381000000000001</v>
      </c>
      <c r="H46">
        <v>16.626529999999999</v>
      </c>
      <c r="I46">
        <v>2.2029999999999998</v>
      </c>
      <c r="J46">
        <v>0.54237299999999999</v>
      </c>
      <c r="K46">
        <v>4.5198000000000002E-2</v>
      </c>
      <c r="L46">
        <v>0.35324414999999998</v>
      </c>
      <c r="M46">
        <f t="shared" si="0"/>
        <v>0.56497200000000003</v>
      </c>
      <c r="N46">
        <v>0.20295378</v>
      </c>
    </row>
    <row r="47" spans="1:14">
      <c r="A47" s="2" t="s">
        <v>26</v>
      </c>
      <c r="B47" s="2" t="s">
        <v>3</v>
      </c>
      <c r="C47" s="2" t="s">
        <v>26</v>
      </c>
      <c r="D47" s="2" t="s">
        <v>8</v>
      </c>
      <c r="E47">
        <v>177</v>
      </c>
      <c r="F47">
        <v>0.80317000000000005</v>
      </c>
      <c r="G47">
        <v>0.12045</v>
      </c>
      <c r="H47">
        <v>17.885660000000001</v>
      </c>
      <c r="I47">
        <v>1.6051599999999999</v>
      </c>
      <c r="J47">
        <v>0.55681800000000004</v>
      </c>
      <c r="K47">
        <v>5.1136000000000001E-2</v>
      </c>
      <c r="L47">
        <v>0.22097578000000001</v>
      </c>
      <c r="M47">
        <f t="shared" si="0"/>
        <v>0.58238600000000007</v>
      </c>
      <c r="N47">
        <v>0.10285513</v>
      </c>
    </row>
    <row r="48" spans="1:14">
      <c r="A48" s="2" t="s">
        <v>26</v>
      </c>
      <c r="B48" s="2" t="s">
        <v>3</v>
      </c>
      <c r="C48" s="2" t="s">
        <v>26</v>
      </c>
      <c r="D48" s="2" t="s">
        <v>27</v>
      </c>
      <c r="E48">
        <v>85</v>
      </c>
      <c r="F48">
        <v>0.94423000000000001</v>
      </c>
      <c r="G48">
        <v>0.51746999999999999</v>
      </c>
      <c r="H48">
        <v>26.28134</v>
      </c>
      <c r="I48">
        <v>5.5093899999999998</v>
      </c>
      <c r="J48">
        <v>0.64285700000000001</v>
      </c>
      <c r="K48">
        <v>3.5714000000000003E-2</v>
      </c>
      <c r="L48">
        <v>2.9776759999999999E-2</v>
      </c>
      <c r="M48">
        <f t="shared" si="0"/>
        <v>0.66071400000000002</v>
      </c>
      <c r="N48">
        <v>1.8176250000000001E-2</v>
      </c>
    </row>
    <row r="49" spans="1:14">
      <c r="A49" s="2" t="s">
        <v>26</v>
      </c>
      <c r="B49" s="2" t="s">
        <v>4</v>
      </c>
      <c r="C49" s="2" t="s">
        <v>26</v>
      </c>
      <c r="D49" s="2" t="s">
        <v>8</v>
      </c>
      <c r="E49">
        <v>177</v>
      </c>
      <c r="F49">
        <v>0.82755000000000001</v>
      </c>
      <c r="G49">
        <v>0.16378000000000001</v>
      </c>
      <c r="H49">
        <v>19.556519999999999</v>
      </c>
      <c r="I49">
        <v>2.19625</v>
      </c>
      <c r="J49">
        <v>0.53409099999999998</v>
      </c>
      <c r="K49">
        <v>6.25E-2</v>
      </c>
      <c r="L49">
        <v>0.44845046999999999</v>
      </c>
      <c r="M49">
        <f t="shared" si="0"/>
        <v>0.56534099999999998</v>
      </c>
      <c r="N49">
        <v>0.20515269999999999</v>
      </c>
    </row>
    <row r="50" spans="1:14">
      <c r="A50" s="2" t="s">
        <v>26</v>
      </c>
      <c r="B50" s="2" t="s">
        <v>4</v>
      </c>
      <c r="C50" s="2" t="s">
        <v>26</v>
      </c>
      <c r="D50" s="2" t="s">
        <v>27</v>
      </c>
      <c r="E50">
        <v>85</v>
      </c>
      <c r="F50">
        <v>0.85668</v>
      </c>
      <c r="G50">
        <v>0.66771000000000003</v>
      </c>
      <c r="H50">
        <v>15.22104</v>
      </c>
      <c r="I50">
        <v>8.17164</v>
      </c>
      <c r="J50">
        <v>0.70238100000000003</v>
      </c>
      <c r="K50">
        <v>3.5714000000000003E-2</v>
      </c>
      <c r="L50">
        <v>1.4433099999999999E-3</v>
      </c>
      <c r="M50">
        <f t="shared" si="0"/>
        <v>0.72023800000000004</v>
      </c>
      <c r="N50">
        <v>7.1604000000000004E-4</v>
      </c>
    </row>
    <row r="51" spans="1:14">
      <c r="A51" s="2" t="s">
        <v>26</v>
      </c>
      <c r="B51" s="2" t="s">
        <v>8</v>
      </c>
      <c r="C51" s="2" t="s">
        <v>26</v>
      </c>
      <c r="D51" s="2" t="s">
        <v>5</v>
      </c>
      <c r="E51">
        <v>179</v>
      </c>
      <c r="F51">
        <v>0.94811000000000001</v>
      </c>
      <c r="G51">
        <v>0.52154</v>
      </c>
      <c r="H51">
        <v>39.784390000000002</v>
      </c>
      <c r="I51">
        <v>8.1323000000000008</v>
      </c>
      <c r="J51">
        <v>0.61236000000000002</v>
      </c>
      <c r="K51">
        <v>6.7416000000000004E-2</v>
      </c>
      <c r="L51">
        <v>1.4264239999999999E-2</v>
      </c>
      <c r="M51">
        <f t="shared" si="0"/>
        <v>0.64606799999999998</v>
      </c>
      <c r="N51">
        <v>2.2885900000000001E-3</v>
      </c>
    </row>
    <row r="52" spans="1:14">
      <c r="A52" s="2" t="s">
        <v>26</v>
      </c>
      <c r="B52" s="2" t="s">
        <v>8</v>
      </c>
      <c r="C52" s="2" t="s">
        <v>26</v>
      </c>
      <c r="D52" s="2" t="s">
        <v>27</v>
      </c>
      <c r="E52">
        <v>84</v>
      </c>
      <c r="F52">
        <v>0.96335000000000004</v>
      </c>
      <c r="G52">
        <v>0.75319000000000003</v>
      </c>
      <c r="H52">
        <v>32.71649</v>
      </c>
      <c r="I52">
        <v>10.368550000000001</v>
      </c>
      <c r="J52">
        <v>0.77108399999999999</v>
      </c>
      <c r="K52">
        <v>4.8193E-2</v>
      </c>
      <c r="L52">
        <v>9.9899999999999992E-6</v>
      </c>
      <c r="M52">
        <f t="shared" si="0"/>
        <v>0.79518049999999996</v>
      </c>
      <c r="N52">
        <v>2.3300000000000001E-6</v>
      </c>
    </row>
    <row r="53" spans="1:14">
      <c r="A53" s="2" t="s">
        <v>26</v>
      </c>
      <c r="B53" s="2" t="s">
        <v>5</v>
      </c>
      <c r="C53" s="2" t="s">
        <v>26</v>
      </c>
      <c r="D53" s="2" t="s">
        <v>27</v>
      </c>
      <c r="E53">
        <v>84</v>
      </c>
      <c r="F53">
        <v>0.96421999999999997</v>
      </c>
      <c r="G53">
        <v>0.76293</v>
      </c>
      <c r="H53">
        <v>33.13823</v>
      </c>
      <c r="I53">
        <v>10.686669999999999</v>
      </c>
      <c r="J53">
        <v>0.69879499999999994</v>
      </c>
      <c r="K53">
        <v>6.0240999999999996E-2</v>
      </c>
      <c r="L53">
        <v>1.9084900000000001E-3</v>
      </c>
      <c r="M53">
        <f t="shared" si="0"/>
        <v>0.72891549999999994</v>
      </c>
      <c r="N53">
        <v>4.8895000000000004E-4</v>
      </c>
    </row>
    <row r="54" spans="1:14">
      <c r="A54" s="2" t="s">
        <v>28</v>
      </c>
      <c r="B54" s="2" t="s">
        <v>3</v>
      </c>
      <c r="C54" s="2" t="s">
        <v>28</v>
      </c>
      <c r="D54" s="2" t="s">
        <v>4</v>
      </c>
      <c r="E54">
        <v>172</v>
      </c>
      <c r="F54">
        <v>0.93610000000000004</v>
      </c>
      <c r="G54">
        <v>0.49791999999999997</v>
      </c>
      <c r="H54">
        <v>34.80312</v>
      </c>
      <c r="I54">
        <v>7.4860499999999996</v>
      </c>
      <c r="J54">
        <v>0.614035</v>
      </c>
      <c r="K54">
        <v>6.4326999999999995E-2</v>
      </c>
      <c r="L54">
        <v>1.470787E-2</v>
      </c>
      <c r="M54">
        <f t="shared" si="0"/>
        <v>0.64619850000000001</v>
      </c>
      <c r="N54">
        <v>2.7338100000000001E-3</v>
      </c>
    </row>
    <row r="55" spans="1:14">
      <c r="A55" s="2" t="s">
        <v>28</v>
      </c>
      <c r="B55" s="2" t="s">
        <v>3</v>
      </c>
      <c r="C55" s="2" t="s">
        <v>28</v>
      </c>
      <c r="D55" s="2" t="s">
        <v>8</v>
      </c>
      <c r="E55">
        <v>182</v>
      </c>
      <c r="F55">
        <v>0.86407999999999996</v>
      </c>
      <c r="G55">
        <v>0.53513999999999995</v>
      </c>
      <c r="H55">
        <v>23.095220000000001</v>
      </c>
      <c r="I55">
        <v>8.4989600000000003</v>
      </c>
      <c r="J55">
        <v>0.68508300000000011</v>
      </c>
      <c r="K55">
        <v>3.3149000000000005E-2</v>
      </c>
      <c r="L55">
        <v>2.302E-5</v>
      </c>
      <c r="M55">
        <f t="shared" si="0"/>
        <v>0.70165750000000016</v>
      </c>
      <c r="N55">
        <v>7.08E-6</v>
      </c>
    </row>
    <row r="56" spans="1:14">
      <c r="A56" s="2" t="s">
        <v>28</v>
      </c>
      <c r="B56" s="2" t="s">
        <v>4</v>
      </c>
      <c r="C56" s="2" t="s">
        <v>28</v>
      </c>
      <c r="D56" s="2" t="s">
        <v>8</v>
      </c>
      <c r="E56">
        <v>172</v>
      </c>
      <c r="F56">
        <v>0.87331999999999999</v>
      </c>
      <c r="G56">
        <v>0.55391000000000001</v>
      </c>
      <c r="H56">
        <v>23.44331</v>
      </c>
      <c r="I56">
        <v>8.6743699999999997</v>
      </c>
      <c r="J56">
        <v>0.60233899999999996</v>
      </c>
      <c r="K56">
        <v>5.2632000000000005E-2</v>
      </c>
      <c r="L56">
        <v>2.9350439999999998E-2</v>
      </c>
      <c r="M56">
        <f t="shared" si="0"/>
        <v>0.62865499999999996</v>
      </c>
      <c r="N56">
        <v>9.0169499999999993E-3</v>
      </c>
    </row>
    <row r="57" spans="1:14">
      <c r="A57" s="2" t="s">
        <v>29</v>
      </c>
      <c r="B57" s="2" t="s">
        <v>3</v>
      </c>
      <c r="C57" s="2" t="s">
        <v>29</v>
      </c>
      <c r="D57" s="2" t="s">
        <v>4</v>
      </c>
      <c r="E57">
        <v>64</v>
      </c>
      <c r="F57">
        <v>0.78905000000000003</v>
      </c>
      <c r="G57">
        <v>0.76078999999999997</v>
      </c>
      <c r="H57">
        <v>10.194660000000001</v>
      </c>
      <c r="I57">
        <v>9.2303700000000006</v>
      </c>
      <c r="J57">
        <v>0.82539699999999994</v>
      </c>
      <c r="K57">
        <v>0</v>
      </c>
      <c r="L57">
        <v>1.8899999999999999E-6</v>
      </c>
      <c r="M57">
        <f t="shared" si="0"/>
        <v>0.82539699999999994</v>
      </c>
      <c r="N57">
        <v>2.6900000000000001E-6</v>
      </c>
    </row>
    <row r="58" spans="1:14" ht="15.75" customHeight="1">
      <c r="A58" s="2" t="s">
        <v>30</v>
      </c>
      <c r="B58" s="2" t="s">
        <v>3</v>
      </c>
      <c r="C58" s="2" t="s">
        <v>30</v>
      </c>
      <c r="D58" s="2" t="s">
        <v>4</v>
      </c>
      <c r="E58">
        <v>51</v>
      </c>
      <c r="F58">
        <v>0.91208</v>
      </c>
      <c r="G58">
        <v>0.70245999999999997</v>
      </c>
      <c r="H58">
        <v>15.729380000000001</v>
      </c>
      <c r="I58">
        <v>6.9088399999999996</v>
      </c>
      <c r="J58">
        <v>0.78</v>
      </c>
      <c r="K58">
        <v>0.04</v>
      </c>
      <c r="L58">
        <v>3.7135E-4</v>
      </c>
      <c r="M58">
        <f t="shared" si="0"/>
        <v>0.8</v>
      </c>
      <c r="N58">
        <v>1.7896000000000001E-4</v>
      </c>
    </row>
    <row r="59" spans="1:14">
      <c r="A59" s="2" t="s">
        <v>31</v>
      </c>
      <c r="B59" s="2" t="s">
        <v>3</v>
      </c>
      <c r="C59" s="2" t="s">
        <v>31</v>
      </c>
      <c r="D59" s="2" t="s">
        <v>4</v>
      </c>
      <c r="E59">
        <v>184</v>
      </c>
      <c r="F59">
        <v>0.91788000000000003</v>
      </c>
      <c r="G59">
        <v>0.18869</v>
      </c>
      <c r="H59">
        <v>31.28755</v>
      </c>
      <c r="I59">
        <v>2.5921699999999999</v>
      </c>
      <c r="J59">
        <v>0.52459</v>
      </c>
      <c r="K59">
        <v>3.8251E-2</v>
      </c>
      <c r="L59">
        <v>0.56201818999999997</v>
      </c>
      <c r="M59">
        <f t="shared" si="0"/>
        <v>0.54371550000000002</v>
      </c>
      <c r="N59">
        <v>0.39163715999999998</v>
      </c>
    </row>
    <row r="60" spans="1:14">
      <c r="A60" s="2" t="s">
        <v>32</v>
      </c>
      <c r="B60" s="2" t="s">
        <v>4</v>
      </c>
      <c r="C60" s="2" t="s">
        <v>32</v>
      </c>
      <c r="D60" s="2" t="s">
        <v>8</v>
      </c>
      <c r="E60">
        <v>150</v>
      </c>
      <c r="F60">
        <v>0.92942999999999998</v>
      </c>
      <c r="G60">
        <v>0.46006999999999998</v>
      </c>
      <c r="H60">
        <v>30.74474</v>
      </c>
      <c r="I60">
        <v>6.30382</v>
      </c>
      <c r="J60">
        <v>0.610738</v>
      </c>
      <c r="K60">
        <v>5.3691000000000003E-2</v>
      </c>
      <c r="L60">
        <v>2.7234149999999999E-2</v>
      </c>
      <c r="M60">
        <f t="shared" si="0"/>
        <v>0.63758349999999997</v>
      </c>
      <c r="N60">
        <v>8.6665900000000001E-3</v>
      </c>
    </row>
    <row r="61" spans="1:14">
      <c r="A61" s="2" t="s">
        <v>33</v>
      </c>
      <c r="B61" s="2" t="s">
        <v>3</v>
      </c>
      <c r="C61" s="2" t="s">
        <v>33</v>
      </c>
      <c r="D61" s="2" t="s">
        <v>4</v>
      </c>
      <c r="E61">
        <v>173</v>
      </c>
      <c r="F61">
        <v>0.61058000000000001</v>
      </c>
      <c r="G61">
        <v>0.29582999999999998</v>
      </c>
      <c r="H61">
        <v>10.111179999999999</v>
      </c>
      <c r="I61">
        <v>4.0498000000000003</v>
      </c>
      <c r="J61">
        <v>0.58720899999999998</v>
      </c>
      <c r="K61">
        <v>5.2325999999999998E-2</v>
      </c>
      <c r="L61">
        <v>6.3827330000000002E-2</v>
      </c>
      <c r="M61">
        <f t="shared" si="0"/>
        <v>0.61337200000000003</v>
      </c>
      <c r="N61">
        <v>2.2681880000000001E-2</v>
      </c>
    </row>
    <row r="62" spans="1:14">
      <c r="A62" s="2" t="s">
        <v>33</v>
      </c>
      <c r="B62" s="2" t="s">
        <v>3</v>
      </c>
      <c r="C62" s="2" t="s">
        <v>33</v>
      </c>
      <c r="D62" s="2" t="s">
        <v>8</v>
      </c>
      <c r="E62">
        <v>173</v>
      </c>
      <c r="F62">
        <v>0.67283999999999999</v>
      </c>
      <c r="G62">
        <v>0.36719000000000002</v>
      </c>
      <c r="H62">
        <v>11.92801</v>
      </c>
      <c r="I62">
        <v>5.1621600000000001</v>
      </c>
      <c r="J62">
        <v>0.61046500000000004</v>
      </c>
      <c r="K62">
        <v>3.4883999999999998E-2</v>
      </c>
      <c r="L62">
        <v>1.7965390000000001E-2</v>
      </c>
      <c r="M62">
        <f t="shared" si="0"/>
        <v>0.62790699999999999</v>
      </c>
      <c r="N62">
        <v>8.7591800000000001E-3</v>
      </c>
    </row>
    <row r="63" spans="1:14">
      <c r="A63" s="2" t="s">
        <v>33</v>
      </c>
      <c r="B63" s="2" t="s">
        <v>4</v>
      </c>
      <c r="C63" s="2" t="s">
        <v>33</v>
      </c>
      <c r="D63" s="2" t="s">
        <v>8</v>
      </c>
      <c r="E63">
        <v>178</v>
      </c>
      <c r="F63">
        <v>0.81452000000000002</v>
      </c>
      <c r="G63">
        <v>0.31387999999999999</v>
      </c>
      <c r="H63">
        <v>18.679320000000001</v>
      </c>
      <c r="I63">
        <v>4.3857999999999997</v>
      </c>
      <c r="J63">
        <v>0.54802300000000004</v>
      </c>
      <c r="K63">
        <v>3.9548E-2</v>
      </c>
      <c r="L63">
        <v>0.29628923000000001</v>
      </c>
      <c r="M63">
        <f t="shared" si="0"/>
        <v>0.567797</v>
      </c>
      <c r="N63">
        <v>0.18173291999999999</v>
      </c>
    </row>
    <row r="64" spans="1:14">
      <c r="A64" s="2" t="s">
        <v>34</v>
      </c>
      <c r="B64" s="2" t="s">
        <v>3</v>
      </c>
      <c r="C64" s="2" t="s">
        <v>34</v>
      </c>
      <c r="D64" s="2" t="s">
        <v>4</v>
      </c>
      <c r="E64">
        <v>72</v>
      </c>
      <c r="F64">
        <v>0.92286000000000001</v>
      </c>
      <c r="G64">
        <v>0.88122999999999996</v>
      </c>
      <c r="H64">
        <v>20.190550000000002</v>
      </c>
      <c r="I64">
        <v>15.597569999999999</v>
      </c>
      <c r="J64">
        <v>0.887324</v>
      </c>
      <c r="K64">
        <v>0</v>
      </c>
      <c r="L64">
        <v>0</v>
      </c>
      <c r="M64">
        <f t="shared" si="0"/>
        <v>0.887324</v>
      </c>
      <c r="N64">
        <v>0</v>
      </c>
    </row>
    <row r="65" spans="1:14">
      <c r="A65" s="2" t="s">
        <v>35</v>
      </c>
      <c r="B65" s="2" t="s">
        <v>3</v>
      </c>
      <c r="C65" s="2" t="s">
        <v>35</v>
      </c>
      <c r="D65" s="2" t="s">
        <v>4</v>
      </c>
      <c r="E65">
        <v>70</v>
      </c>
      <c r="F65">
        <v>0.92608999999999997</v>
      </c>
      <c r="G65">
        <v>0.86578999999999995</v>
      </c>
      <c r="H65">
        <v>20.388079999999999</v>
      </c>
      <c r="I65">
        <v>14.26755</v>
      </c>
      <c r="J65">
        <v>0.86956500000000003</v>
      </c>
      <c r="K65">
        <v>0</v>
      </c>
      <c r="L65">
        <v>1E-8</v>
      </c>
      <c r="M65">
        <f t="shared" si="0"/>
        <v>0.86956500000000003</v>
      </c>
      <c r="N65">
        <v>1E-8</v>
      </c>
    </row>
    <row r="66" spans="1:14">
      <c r="A66" s="2" t="s">
        <v>36</v>
      </c>
      <c r="B66" s="2" t="s">
        <v>3</v>
      </c>
      <c r="C66" s="2" t="s">
        <v>36</v>
      </c>
      <c r="D66" s="2" t="s">
        <v>4</v>
      </c>
      <c r="E66">
        <v>169</v>
      </c>
      <c r="F66">
        <v>0.83206000000000002</v>
      </c>
      <c r="G66">
        <v>0.13983999999999999</v>
      </c>
      <c r="H66">
        <v>19.442620000000002</v>
      </c>
      <c r="I66">
        <v>1.82504</v>
      </c>
      <c r="J66">
        <v>0.54166700000000001</v>
      </c>
      <c r="K66">
        <v>5.9524000000000001E-2</v>
      </c>
      <c r="L66">
        <v>0.37328159999999999</v>
      </c>
      <c r="M66">
        <f t="shared" si="0"/>
        <v>0.57142899999999996</v>
      </c>
      <c r="N66">
        <v>0.17295492000000001</v>
      </c>
    </row>
    <row r="67" spans="1:14">
      <c r="A67" s="2" t="s">
        <v>36</v>
      </c>
      <c r="B67" s="2" t="s">
        <v>3</v>
      </c>
      <c r="C67" s="2" t="s">
        <v>36</v>
      </c>
      <c r="D67" s="2" t="s">
        <v>8</v>
      </c>
      <c r="E67">
        <v>167</v>
      </c>
      <c r="F67">
        <v>0.81723000000000001</v>
      </c>
      <c r="G67">
        <v>7.3940000000000006E-2</v>
      </c>
      <c r="H67">
        <v>18.270399999999999</v>
      </c>
      <c r="I67">
        <v>0.95237000000000005</v>
      </c>
      <c r="J67">
        <v>0.53614499999999998</v>
      </c>
      <c r="K67">
        <v>4.2168999999999998E-2</v>
      </c>
      <c r="L67">
        <v>0.43756339999999999</v>
      </c>
      <c r="M67">
        <f t="shared" ref="M67:M130" si="1">J67+(K67/2)</f>
        <v>0.55722949999999993</v>
      </c>
      <c r="N67">
        <v>0.28023436000000002</v>
      </c>
    </row>
    <row r="68" spans="1:14">
      <c r="A68" s="2" t="s">
        <v>36</v>
      </c>
      <c r="B68" s="2" t="s">
        <v>3</v>
      </c>
      <c r="C68" s="2" t="s">
        <v>36</v>
      </c>
      <c r="D68" s="2" t="s">
        <v>27</v>
      </c>
      <c r="E68">
        <v>48</v>
      </c>
      <c r="F68">
        <v>0.83794000000000002</v>
      </c>
      <c r="G68">
        <v>0.44409999999999999</v>
      </c>
      <c r="H68">
        <v>10.52589</v>
      </c>
      <c r="I68">
        <v>3.3616799999999998</v>
      </c>
      <c r="J68">
        <v>0.57446799999999998</v>
      </c>
      <c r="K68">
        <v>8.5106000000000001E-2</v>
      </c>
      <c r="L68">
        <v>0.40888545999999998</v>
      </c>
      <c r="M68">
        <f t="shared" si="1"/>
        <v>0.61702099999999993</v>
      </c>
      <c r="N68">
        <v>0.22393892000000001</v>
      </c>
    </row>
    <row r="69" spans="1:14" ht="12" customHeight="1">
      <c r="A69" s="2" t="s">
        <v>36</v>
      </c>
      <c r="B69" s="2" t="s">
        <v>4</v>
      </c>
      <c r="C69" s="2" t="s">
        <v>36</v>
      </c>
      <c r="D69" s="2" t="s">
        <v>8</v>
      </c>
      <c r="E69">
        <v>168</v>
      </c>
      <c r="F69">
        <v>0.85789000000000004</v>
      </c>
      <c r="G69">
        <v>0.34501999999999999</v>
      </c>
      <c r="H69">
        <v>21.57573</v>
      </c>
      <c r="I69">
        <v>4.7360699999999998</v>
      </c>
      <c r="J69">
        <v>0.56886199999999998</v>
      </c>
      <c r="K69">
        <v>6.5867999999999996E-2</v>
      </c>
      <c r="L69">
        <v>0.14991244000000001</v>
      </c>
      <c r="M69">
        <f t="shared" si="1"/>
        <v>0.601796</v>
      </c>
      <c r="N69">
        <v>4.72138E-2</v>
      </c>
    </row>
    <row r="70" spans="1:14">
      <c r="A70" s="2" t="s">
        <v>37</v>
      </c>
      <c r="B70" s="2" t="s">
        <v>3</v>
      </c>
      <c r="C70" s="2" t="s">
        <v>37</v>
      </c>
      <c r="D70" s="2" t="s">
        <v>4</v>
      </c>
      <c r="E70">
        <v>166</v>
      </c>
      <c r="F70">
        <v>0.65159</v>
      </c>
      <c r="G70">
        <v>0.31263999999999997</v>
      </c>
      <c r="H70">
        <v>11.03368</v>
      </c>
      <c r="I70">
        <v>4.2149700000000001</v>
      </c>
      <c r="J70">
        <v>0.58787900000000004</v>
      </c>
      <c r="K70">
        <v>4.2423999999999996E-2</v>
      </c>
      <c r="L70">
        <v>6.7324750000000003E-2</v>
      </c>
      <c r="M70">
        <f t="shared" si="1"/>
        <v>0.60909100000000005</v>
      </c>
      <c r="N70">
        <v>3.164695E-2</v>
      </c>
    </row>
    <row r="71" spans="1:14">
      <c r="A71" s="2" t="s">
        <v>38</v>
      </c>
      <c r="B71" s="2" t="s">
        <v>3</v>
      </c>
      <c r="C71" s="2" t="s">
        <v>38</v>
      </c>
      <c r="D71" s="2" t="s">
        <v>4</v>
      </c>
      <c r="E71">
        <v>91</v>
      </c>
      <c r="F71">
        <v>0.93037000000000003</v>
      </c>
      <c r="G71">
        <v>0.89673000000000003</v>
      </c>
      <c r="H71">
        <v>24.074020000000001</v>
      </c>
      <c r="I71">
        <v>19.11467</v>
      </c>
      <c r="J71">
        <v>0.85555599999999998</v>
      </c>
      <c r="K71">
        <v>1.1110999999999999E-2</v>
      </c>
      <c r="L71">
        <v>0</v>
      </c>
      <c r="M71">
        <f t="shared" si="1"/>
        <v>0.86111150000000003</v>
      </c>
      <c r="N71">
        <v>0</v>
      </c>
    </row>
    <row r="72" spans="1:14">
      <c r="A72" s="2" t="s">
        <v>39</v>
      </c>
      <c r="B72" s="2" t="s">
        <v>3</v>
      </c>
      <c r="C72" s="2" t="s">
        <v>39</v>
      </c>
      <c r="D72" s="2" t="s">
        <v>8</v>
      </c>
      <c r="E72">
        <v>204</v>
      </c>
      <c r="F72">
        <v>0.69596000000000002</v>
      </c>
      <c r="G72">
        <v>0.53122000000000003</v>
      </c>
      <c r="H72">
        <v>13.80897</v>
      </c>
      <c r="I72">
        <v>8.9115300000000008</v>
      </c>
      <c r="J72">
        <v>0.66009899999999999</v>
      </c>
      <c r="K72">
        <v>3.4483E-2</v>
      </c>
      <c r="L72">
        <v>1.3221000000000001E-4</v>
      </c>
      <c r="M72">
        <f t="shared" si="1"/>
        <v>0.67734050000000001</v>
      </c>
      <c r="N72">
        <v>4.0309999999999999E-5</v>
      </c>
    </row>
    <row r="73" spans="1:14">
      <c r="A73" s="2" t="s">
        <v>40</v>
      </c>
      <c r="B73" s="2" t="s">
        <v>3</v>
      </c>
      <c r="C73" s="2" t="s">
        <v>40</v>
      </c>
      <c r="D73" s="2" t="s">
        <v>4</v>
      </c>
      <c r="E73">
        <v>143</v>
      </c>
      <c r="F73">
        <v>0.92520000000000002</v>
      </c>
      <c r="H73">
        <v>29.05228</v>
      </c>
      <c r="J73">
        <v>0.669014</v>
      </c>
      <c r="K73">
        <v>5.6337999999999999E-2</v>
      </c>
      <c r="L73">
        <v>6.9344000000000003E-4</v>
      </c>
      <c r="M73">
        <f t="shared" si="1"/>
        <v>0.697183</v>
      </c>
      <c r="N73">
        <v>1.2114E-4</v>
      </c>
    </row>
    <row r="74" spans="1:14">
      <c r="A74" s="2" t="s">
        <v>41</v>
      </c>
      <c r="B74" s="2" t="s">
        <v>3</v>
      </c>
      <c r="C74" s="2" t="s">
        <v>41</v>
      </c>
      <c r="D74" s="2" t="s">
        <v>4</v>
      </c>
      <c r="E74">
        <v>161</v>
      </c>
      <c r="F74">
        <v>0.72960999999999998</v>
      </c>
      <c r="G74">
        <v>2.9389999999999999E-2</v>
      </c>
      <c r="H74">
        <v>13.495150000000001</v>
      </c>
      <c r="I74">
        <v>0.37076999999999999</v>
      </c>
      <c r="J74">
        <v>0.53125</v>
      </c>
      <c r="K74">
        <v>5.6250000000000001E-2</v>
      </c>
      <c r="L74">
        <v>0.50386746000000004</v>
      </c>
      <c r="M74">
        <f t="shared" si="1"/>
        <v>0.55937499999999996</v>
      </c>
      <c r="N74">
        <v>0.27359510999999997</v>
      </c>
    </row>
    <row r="75" spans="1:14">
      <c r="A75" s="2" t="s">
        <v>41</v>
      </c>
      <c r="B75" s="2" t="s">
        <v>3</v>
      </c>
      <c r="C75" s="2" t="s">
        <v>41</v>
      </c>
      <c r="D75" s="2" t="s">
        <v>8</v>
      </c>
      <c r="E75">
        <v>161</v>
      </c>
      <c r="F75">
        <v>0.85514000000000001</v>
      </c>
      <c r="G75">
        <v>0.32497999999999999</v>
      </c>
      <c r="H75">
        <v>20.866070000000001</v>
      </c>
      <c r="I75">
        <v>4.3330799999999998</v>
      </c>
      <c r="J75">
        <v>0.53125</v>
      </c>
      <c r="K75">
        <v>7.4999999999999997E-2</v>
      </c>
      <c r="L75">
        <v>0.50386746000000004</v>
      </c>
      <c r="M75">
        <f t="shared" si="1"/>
        <v>0.56874999999999998</v>
      </c>
      <c r="N75">
        <v>0.20490961999999999</v>
      </c>
    </row>
    <row r="76" spans="1:14">
      <c r="A76" s="2" t="s">
        <v>42</v>
      </c>
      <c r="B76" s="2" t="s">
        <v>3</v>
      </c>
      <c r="C76" s="2" t="s">
        <v>42</v>
      </c>
      <c r="D76" s="2" t="s">
        <v>4</v>
      </c>
      <c r="E76">
        <v>102</v>
      </c>
      <c r="F76">
        <v>0.93937999999999999</v>
      </c>
      <c r="G76">
        <v>0.89392000000000005</v>
      </c>
      <c r="H76">
        <v>27.534790000000001</v>
      </c>
      <c r="I76">
        <v>19.943729999999999</v>
      </c>
      <c r="J76">
        <v>0.83168300000000006</v>
      </c>
      <c r="K76">
        <v>9.9010000000000001E-3</v>
      </c>
      <c r="L76">
        <v>0</v>
      </c>
      <c r="M76">
        <f t="shared" si="1"/>
        <v>0.83663350000000003</v>
      </c>
      <c r="N76">
        <v>0</v>
      </c>
    </row>
    <row r="77" spans="1:14">
      <c r="A77" s="2" t="s">
        <v>43</v>
      </c>
      <c r="B77" s="2" t="s">
        <v>3</v>
      </c>
      <c r="C77" s="2" t="s">
        <v>43</v>
      </c>
      <c r="D77" s="2" t="s">
        <v>4</v>
      </c>
      <c r="E77">
        <v>150</v>
      </c>
      <c r="F77">
        <v>0.90613999999999995</v>
      </c>
      <c r="G77">
        <v>0.74439</v>
      </c>
      <c r="H77">
        <v>26.1494</v>
      </c>
      <c r="I77">
        <v>13.562099999999999</v>
      </c>
      <c r="J77">
        <v>0.805369</v>
      </c>
      <c r="K77">
        <v>1.3423000000000001E-2</v>
      </c>
      <c r="L77">
        <v>0</v>
      </c>
      <c r="M77">
        <f t="shared" si="1"/>
        <v>0.81208049999999998</v>
      </c>
      <c r="N77">
        <v>0</v>
      </c>
    </row>
    <row r="78" spans="1:14">
      <c r="A78" s="2" t="s">
        <v>44</v>
      </c>
      <c r="B78" s="2" t="s">
        <v>3</v>
      </c>
      <c r="C78" s="2" t="s">
        <v>44</v>
      </c>
      <c r="D78" s="2" t="s">
        <v>4</v>
      </c>
      <c r="E78">
        <v>90</v>
      </c>
      <c r="F78">
        <v>0.43859999999999999</v>
      </c>
      <c r="G78">
        <v>0.43998999999999999</v>
      </c>
      <c r="H78">
        <v>4.6042899999999998</v>
      </c>
      <c r="I78">
        <v>4.5963099999999999</v>
      </c>
      <c r="J78">
        <v>0.59550599999999998</v>
      </c>
      <c r="K78">
        <v>3.3708000000000002E-2</v>
      </c>
      <c r="L78">
        <v>0.14336236999999999</v>
      </c>
      <c r="M78">
        <f t="shared" si="1"/>
        <v>0.61236000000000002</v>
      </c>
      <c r="N78">
        <v>0.10184383</v>
      </c>
    </row>
    <row r="79" spans="1:14">
      <c r="A79" s="2" t="s">
        <v>44</v>
      </c>
      <c r="B79" s="2" t="s">
        <v>3</v>
      </c>
      <c r="C79" s="2" t="s">
        <v>44</v>
      </c>
      <c r="D79" s="2" t="s">
        <v>8</v>
      </c>
      <c r="E79">
        <v>124</v>
      </c>
      <c r="F79">
        <v>0.85960000000000003</v>
      </c>
      <c r="G79">
        <v>0.56598000000000004</v>
      </c>
      <c r="H79">
        <v>18.657769999999999</v>
      </c>
      <c r="I79">
        <v>7.58291</v>
      </c>
      <c r="J79">
        <v>0.70731700000000008</v>
      </c>
      <c r="K79">
        <v>2.4390000000000002E-2</v>
      </c>
      <c r="L79">
        <v>7.4720000000000003E-5</v>
      </c>
      <c r="M79">
        <f t="shared" si="1"/>
        <v>0.71951200000000004</v>
      </c>
      <c r="N79">
        <v>4.2230000000000001E-5</v>
      </c>
    </row>
    <row r="80" spans="1:14">
      <c r="A80" s="2" t="s">
        <v>44</v>
      </c>
      <c r="B80" s="2" t="s">
        <v>3</v>
      </c>
      <c r="C80" s="2" t="s">
        <v>44</v>
      </c>
      <c r="D80" s="2" t="s">
        <v>5</v>
      </c>
      <c r="E80">
        <v>123</v>
      </c>
      <c r="F80">
        <v>0.84165999999999996</v>
      </c>
      <c r="G80">
        <v>0.45879999999999999</v>
      </c>
      <c r="H80">
        <v>17.215540000000001</v>
      </c>
      <c r="I80">
        <v>5.6799400000000002</v>
      </c>
      <c r="J80">
        <v>0.62295100000000003</v>
      </c>
      <c r="K80">
        <v>1.6393000000000001E-2</v>
      </c>
      <c r="L80">
        <v>2.568784E-2</v>
      </c>
      <c r="M80">
        <f t="shared" si="1"/>
        <v>0.63114750000000008</v>
      </c>
      <c r="N80">
        <v>2.2217110000000002E-2</v>
      </c>
    </row>
    <row r="81" spans="1:14">
      <c r="A81" s="2" t="s">
        <v>44</v>
      </c>
      <c r="B81" s="2" t="s">
        <v>4</v>
      </c>
      <c r="C81" s="2" t="s">
        <v>44</v>
      </c>
      <c r="D81" s="2" t="s">
        <v>8</v>
      </c>
      <c r="E81">
        <v>90</v>
      </c>
      <c r="F81">
        <v>0.35014000000000001</v>
      </c>
      <c r="G81">
        <v>0.38972000000000001</v>
      </c>
      <c r="H81">
        <v>3.5264000000000002</v>
      </c>
      <c r="I81">
        <v>3.9697499999999999</v>
      </c>
      <c r="J81">
        <v>0.62921300000000002</v>
      </c>
      <c r="K81">
        <v>3.3708000000000002E-2</v>
      </c>
      <c r="L81">
        <v>4.4566469999999997E-2</v>
      </c>
      <c r="M81">
        <f t="shared" si="1"/>
        <v>0.64606700000000006</v>
      </c>
      <c r="N81">
        <v>2.8805589999999999E-2</v>
      </c>
    </row>
    <row r="82" spans="1:14">
      <c r="A82" s="2" t="s">
        <v>44</v>
      </c>
      <c r="B82" s="2" t="s">
        <v>4</v>
      </c>
      <c r="C82" s="2" t="s">
        <v>44</v>
      </c>
      <c r="D82" s="2" t="s">
        <v>5</v>
      </c>
      <c r="E82">
        <v>90</v>
      </c>
      <c r="F82">
        <v>0.32100000000000001</v>
      </c>
      <c r="G82">
        <v>0.33499000000000001</v>
      </c>
      <c r="H82">
        <v>3.1975199999999999</v>
      </c>
      <c r="I82">
        <v>3.3351799999999998</v>
      </c>
      <c r="J82">
        <v>0.56179800000000002</v>
      </c>
      <c r="K82">
        <v>2.2471999999999999E-2</v>
      </c>
      <c r="L82">
        <v>0.34483100999999999</v>
      </c>
      <c r="M82">
        <f t="shared" si="1"/>
        <v>0.57303400000000004</v>
      </c>
      <c r="N82">
        <v>0.30167287999999998</v>
      </c>
    </row>
    <row r="83" spans="1:14">
      <c r="A83" s="2" t="s">
        <v>44</v>
      </c>
      <c r="B83" s="2" t="s">
        <v>8</v>
      </c>
      <c r="C83" s="2" t="s">
        <v>44</v>
      </c>
      <c r="D83" s="2" t="s">
        <v>5</v>
      </c>
      <c r="E83">
        <v>123</v>
      </c>
      <c r="F83">
        <v>0.91681999999999997</v>
      </c>
      <c r="G83">
        <v>0.46459</v>
      </c>
      <c r="H83">
        <v>25.360019999999999</v>
      </c>
      <c r="I83">
        <v>5.7710900000000001</v>
      </c>
      <c r="J83">
        <v>0.67213099999999992</v>
      </c>
      <c r="K83">
        <v>8.1969999999999994E-3</v>
      </c>
      <c r="L83">
        <v>1.3366999999999999E-3</v>
      </c>
      <c r="M83">
        <f t="shared" si="1"/>
        <v>0.67622949999999993</v>
      </c>
      <c r="N83">
        <v>1.4146199999999999E-3</v>
      </c>
    </row>
    <row r="84" spans="1:14">
      <c r="A84" s="2" t="s">
        <v>45</v>
      </c>
      <c r="B84" s="2" t="s">
        <v>3</v>
      </c>
      <c r="C84" s="2" t="s">
        <v>45</v>
      </c>
      <c r="D84" s="2" t="s">
        <v>4</v>
      </c>
      <c r="E84">
        <v>58</v>
      </c>
      <c r="F84">
        <v>0.84499000000000002</v>
      </c>
      <c r="G84">
        <v>0.65149000000000001</v>
      </c>
      <c r="H84">
        <v>11.92915</v>
      </c>
      <c r="I84">
        <v>6.4262899999999998</v>
      </c>
      <c r="J84">
        <v>0.71929799999999999</v>
      </c>
      <c r="K84">
        <v>3.5088000000000001E-2</v>
      </c>
      <c r="L84">
        <v>4.0734200000000003E-3</v>
      </c>
      <c r="M84">
        <f t="shared" si="1"/>
        <v>0.736842</v>
      </c>
      <c r="N84">
        <v>2.4208799999999998E-3</v>
      </c>
    </row>
    <row r="85" spans="1:14">
      <c r="A85" s="2" t="s">
        <v>45</v>
      </c>
      <c r="B85" s="2" t="s">
        <v>3</v>
      </c>
      <c r="C85" s="2" t="s">
        <v>45</v>
      </c>
      <c r="D85" s="2" t="s">
        <v>8</v>
      </c>
      <c r="E85">
        <v>53</v>
      </c>
      <c r="F85">
        <v>0.72497999999999996</v>
      </c>
      <c r="G85">
        <v>0.52805000000000002</v>
      </c>
      <c r="H85">
        <v>7.5901699999999996</v>
      </c>
      <c r="I85">
        <v>4.4405900000000003</v>
      </c>
      <c r="J85">
        <v>0.65384600000000004</v>
      </c>
      <c r="K85">
        <v>3.8462000000000003E-2</v>
      </c>
      <c r="L85">
        <v>6.3961439999999994E-2</v>
      </c>
      <c r="M85">
        <f t="shared" si="1"/>
        <v>0.67307700000000004</v>
      </c>
      <c r="N85">
        <v>4.3548950000000003E-2</v>
      </c>
    </row>
    <row r="86" spans="1:14">
      <c r="A86" s="2" t="s">
        <v>45</v>
      </c>
      <c r="B86" s="2" t="s">
        <v>4</v>
      </c>
      <c r="C86" s="2" t="s">
        <v>45</v>
      </c>
      <c r="D86" s="2" t="s">
        <v>8</v>
      </c>
      <c r="E86">
        <v>43</v>
      </c>
      <c r="F86">
        <v>0.83587</v>
      </c>
      <c r="G86">
        <v>0.65798000000000001</v>
      </c>
      <c r="H86">
        <v>9.8684100000000008</v>
      </c>
      <c r="I86">
        <v>5.5949200000000001</v>
      </c>
      <c r="J86">
        <v>0.64285700000000001</v>
      </c>
      <c r="K86">
        <v>2.3809999999999998E-2</v>
      </c>
      <c r="L86">
        <v>0.12439705</v>
      </c>
      <c r="M86">
        <f t="shared" si="1"/>
        <v>0.65476200000000007</v>
      </c>
      <c r="N86">
        <v>0.10776229</v>
      </c>
    </row>
    <row r="87" spans="1:14">
      <c r="A87" s="2" t="s">
        <v>46</v>
      </c>
      <c r="B87" s="2" t="s">
        <v>3</v>
      </c>
      <c r="C87" s="2" t="s">
        <v>46</v>
      </c>
      <c r="D87" s="2" t="s">
        <v>4</v>
      </c>
      <c r="E87">
        <v>183</v>
      </c>
      <c r="F87">
        <v>0.91781999999999997</v>
      </c>
      <c r="G87">
        <v>0.26845999999999998</v>
      </c>
      <c r="H87">
        <v>31.188680000000002</v>
      </c>
      <c r="I87">
        <v>3.74939</v>
      </c>
      <c r="J87">
        <v>0.59340700000000002</v>
      </c>
      <c r="K87">
        <v>3.8462000000000003E-2</v>
      </c>
      <c r="L87">
        <v>4.0821089999999997E-2</v>
      </c>
      <c r="M87">
        <f t="shared" si="1"/>
        <v>0.61263800000000002</v>
      </c>
      <c r="N87">
        <v>1.9225800000000001E-2</v>
      </c>
    </row>
    <row r="88" spans="1:14">
      <c r="A88" s="2" t="s">
        <v>47</v>
      </c>
      <c r="B88" s="2" t="s">
        <v>3</v>
      </c>
      <c r="C88" s="2" t="s">
        <v>47</v>
      </c>
      <c r="D88" s="2" t="s">
        <v>4</v>
      </c>
      <c r="E88">
        <v>94</v>
      </c>
      <c r="F88">
        <v>0.84138999999999997</v>
      </c>
      <c r="G88">
        <v>0.68298999999999999</v>
      </c>
      <c r="H88">
        <v>15.01398</v>
      </c>
      <c r="I88">
        <v>8.9686400000000006</v>
      </c>
      <c r="J88">
        <v>0.74193500000000001</v>
      </c>
      <c r="K88">
        <v>2.1505E-2</v>
      </c>
      <c r="L88">
        <v>4.0890000000000003E-5</v>
      </c>
      <c r="M88">
        <f t="shared" si="1"/>
        <v>0.75268750000000006</v>
      </c>
      <c r="N88">
        <v>2.6930000000000001E-5</v>
      </c>
    </row>
    <row r="89" spans="1:14">
      <c r="A89" s="2" t="s">
        <v>48</v>
      </c>
      <c r="B89" s="2" t="s">
        <v>3</v>
      </c>
      <c r="C89" s="2" t="s">
        <v>48</v>
      </c>
      <c r="D89" s="2" t="s">
        <v>4</v>
      </c>
      <c r="E89">
        <v>168</v>
      </c>
      <c r="F89">
        <v>0.70467999999999997</v>
      </c>
      <c r="G89">
        <v>0.35643999999999998</v>
      </c>
      <c r="H89">
        <v>12.834440000000001</v>
      </c>
      <c r="I89">
        <v>4.9152300000000002</v>
      </c>
      <c r="J89">
        <v>0.63473100000000005</v>
      </c>
      <c r="K89">
        <v>5.9880000000000003E-2</v>
      </c>
      <c r="L89">
        <v>4.0118599999999999E-3</v>
      </c>
      <c r="M89">
        <f t="shared" si="1"/>
        <v>0.66467100000000001</v>
      </c>
      <c r="N89">
        <v>6.9695E-4</v>
      </c>
    </row>
    <row r="90" spans="1:14">
      <c r="A90" s="2" t="s">
        <v>49</v>
      </c>
      <c r="B90" s="2" t="s">
        <v>3</v>
      </c>
      <c r="C90" s="2" t="s">
        <v>49</v>
      </c>
      <c r="D90" s="2" t="s">
        <v>4</v>
      </c>
      <c r="E90">
        <v>126</v>
      </c>
      <c r="F90">
        <v>0.75890000000000002</v>
      </c>
      <c r="H90">
        <v>13.029210000000001</v>
      </c>
      <c r="J90">
        <v>0.76800000000000002</v>
      </c>
      <c r="K90">
        <v>1.6E-2</v>
      </c>
      <c r="L90">
        <v>8.9999999999999999E-8</v>
      </c>
      <c r="M90">
        <f t="shared" si="1"/>
        <v>0.77600000000000002</v>
      </c>
      <c r="N90">
        <v>5.9999999999999995E-8</v>
      </c>
    </row>
    <row r="91" spans="1:14">
      <c r="A91" s="2" t="s">
        <v>50</v>
      </c>
      <c r="B91" s="2" t="s">
        <v>3</v>
      </c>
      <c r="C91" s="2" t="s">
        <v>50</v>
      </c>
      <c r="D91" s="2" t="s">
        <v>4</v>
      </c>
      <c r="E91">
        <v>195</v>
      </c>
      <c r="F91">
        <v>0.89636000000000005</v>
      </c>
      <c r="G91">
        <v>0.51476</v>
      </c>
      <c r="H91">
        <v>28.161760000000001</v>
      </c>
      <c r="I91">
        <v>8.3412299999999995</v>
      </c>
      <c r="J91">
        <v>0.61855700000000002</v>
      </c>
      <c r="K91">
        <v>6.701E-2</v>
      </c>
      <c r="L91">
        <v>6.7895999999999998E-3</v>
      </c>
      <c r="M91">
        <f t="shared" si="1"/>
        <v>0.65206200000000003</v>
      </c>
      <c r="N91">
        <v>8.6377000000000003E-4</v>
      </c>
    </row>
    <row r="92" spans="1:14">
      <c r="A92" s="2" t="s">
        <v>51</v>
      </c>
      <c r="B92" s="2" t="s">
        <v>3</v>
      </c>
      <c r="C92" s="2" t="s">
        <v>51</v>
      </c>
      <c r="D92" s="2" t="s">
        <v>4</v>
      </c>
      <c r="E92">
        <v>107</v>
      </c>
      <c r="F92">
        <v>0.76270000000000004</v>
      </c>
      <c r="G92">
        <v>0.73751</v>
      </c>
      <c r="H92">
        <v>12.14148</v>
      </c>
      <c r="I92">
        <v>11.19045</v>
      </c>
      <c r="J92">
        <v>0.76415099999999991</v>
      </c>
      <c r="K92">
        <v>9.4339999999999997E-3</v>
      </c>
      <c r="L92">
        <v>1.2699999999999999E-6</v>
      </c>
      <c r="M92">
        <f t="shared" si="1"/>
        <v>0.76886799999999988</v>
      </c>
      <c r="N92">
        <v>1.3E-6</v>
      </c>
    </row>
    <row r="93" spans="1:14">
      <c r="A93" s="2" t="s">
        <v>52</v>
      </c>
      <c r="B93" s="2" t="s">
        <v>3</v>
      </c>
      <c r="C93" s="2" t="s">
        <v>52</v>
      </c>
      <c r="D93" s="2" t="s">
        <v>4</v>
      </c>
      <c r="E93">
        <v>175</v>
      </c>
      <c r="F93">
        <v>0.78578000000000003</v>
      </c>
      <c r="G93">
        <v>0.23189000000000001</v>
      </c>
      <c r="H93">
        <v>16.758120000000002</v>
      </c>
      <c r="I93">
        <v>3.1355</v>
      </c>
      <c r="J93">
        <v>0.563218</v>
      </c>
      <c r="K93">
        <v>4.5976999999999997E-2</v>
      </c>
      <c r="L93">
        <v>0.17680589999999999</v>
      </c>
      <c r="M93">
        <f t="shared" si="1"/>
        <v>0.58620649999999996</v>
      </c>
      <c r="N93">
        <v>8.7857469999999993E-2</v>
      </c>
    </row>
    <row r="94" spans="1:14">
      <c r="A94" s="2" t="s">
        <v>53</v>
      </c>
      <c r="B94" s="2" t="s">
        <v>3</v>
      </c>
      <c r="C94" s="2" t="s">
        <v>53</v>
      </c>
      <c r="D94" s="2" t="s">
        <v>4</v>
      </c>
      <c r="E94">
        <v>102</v>
      </c>
      <c r="F94">
        <v>0.91764000000000001</v>
      </c>
      <c r="G94">
        <v>0.80984999999999996</v>
      </c>
      <c r="H94">
        <v>23.205469999999998</v>
      </c>
      <c r="I94">
        <v>13.80504</v>
      </c>
      <c r="J94">
        <v>0.83168300000000006</v>
      </c>
      <c r="K94">
        <v>3.9604E-2</v>
      </c>
      <c r="L94">
        <v>0</v>
      </c>
      <c r="M94">
        <f t="shared" si="1"/>
        <v>0.85148500000000005</v>
      </c>
      <c r="N94">
        <v>0</v>
      </c>
    </row>
    <row r="95" spans="1:14">
      <c r="A95" s="2" t="s">
        <v>54</v>
      </c>
      <c r="B95" s="2" t="s">
        <v>3</v>
      </c>
      <c r="C95" s="2" t="s">
        <v>54</v>
      </c>
      <c r="D95" s="2" t="s">
        <v>4</v>
      </c>
      <c r="E95">
        <v>85</v>
      </c>
      <c r="F95">
        <v>0.88051000000000001</v>
      </c>
      <c r="G95">
        <v>0.57108000000000003</v>
      </c>
      <c r="H95">
        <v>17.02412</v>
      </c>
      <c r="I95">
        <v>6.3380299999999998</v>
      </c>
      <c r="J95">
        <v>0.66666700000000001</v>
      </c>
      <c r="K95">
        <v>2.3809999999999998E-2</v>
      </c>
      <c r="L95">
        <v>1.0191260000000001E-2</v>
      </c>
      <c r="M95">
        <f t="shared" si="1"/>
        <v>0.67857199999999995</v>
      </c>
      <c r="N95">
        <v>7.5263200000000004E-3</v>
      </c>
    </row>
    <row r="96" spans="1:14">
      <c r="A96" s="2" t="s">
        <v>55</v>
      </c>
      <c r="B96" s="2" t="s">
        <v>3</v>
      </c>
      <c r="C96" s="2" t="s">
        <v>55</v>
      </c>
      <c r="D96" s="2" t="s">
        <v>4</v>
      </c>
      <c r="E96">
        <v>90</v>
      </c>
      <c r="F96">
        <v>0.18090999999999999</v>
      </c>
      <c r="G96">
        <v>0.16489000000000001</v>
      </c>
      <c r="H96">
        <v>1.7353700000000001</v>
      </c>
      <c r="I96">
        <v>1.5682799999999999</v>
      </c>
      <c r="J96">
        <v>0.57303400000000004</v>
      </c>
      <c r="K96">
        <v>6.7416000000000004E-2</v>
      </c>
      <c r="L96">
        <v>0.26504576000000002</v>
      </c>
      <c r="M96">
        <f t="shared" si="1"/>
        <v>0.606742</v>
      </c>
      <c r="N96">
        <v>0.12736523</v>
      </c>
    </row>
    <row r="97" spans="1:14">
      <c r="A97" s="2" t="s">
        <v>55</v>
      </c>
      <c r="B97" s="2" t="s">
        <v>3</v>
      </c>
      <c r="C97" s="2" t="s">
        <v>55</v>
      </c>
      <c r="D97" s="2" t="s">
        <v>8</v>
      </c>
      <c r="E97">
        <v>87</v>
      </c>
      <c r="F97">
        <v>0.16320999999999999</v>
      </c>
      <c r="G97">
        <v>0.24818999999999999</v>
      </c>
      <c r="H97">
        <v>1.5341400000000001</v>
      </c>
      <c r="I97">
        <v>2.36212</v>
      </c>
      <c r="J97">
        <v>0.52325600000000005</v>
      </c>
      <c r="K97">
        <v>4.6512000000000005E-2</v>
      </c>
      <c r="L97">
        <v>0.70461989999999997</v>
      </c>
      <c r="M97">
        <f t="shared" si="1"/>
        <v>0.54651200000000011</v>
      </c>
      <c r="N97">
        <v>0.53261513000000005</v>
      </c>
    </row>
    <row r="98" spans="1:14">
      <c r="A98" s="2" t="s">
        <v>55</v>
      </c>
      <c r="B98" s="2" t="s">
        <v>3</v>
      </c>
      <c r="C98" s="2" t="s">
        <v>55</v>
      </c>
      <c r="D98" s="2" t="s">
        <v>5</v>
      </c>
      <c r="E98">
        <v>129</v>
      </c>
      <c r="F98">
        <v>0.75344</v>
      </c>
      <c r="G98">
        <v>0.19192999999999999</v>
      </c>
      <c r="H98">
        <v>12.96414</v>
      </c>
      <c r="I98">
        <v>2.2039300000000002</v>
      </c>
      <c r="J98">
        <v>0.546875</v>
      </c>
      <c r="K98">
        <v>3.9061999999999999E-2</v>
      </c>
      <c r="L98">
        <v>0.38537528999999998</v>
      </c>
      <c r="M98">
        <f t="shared" si="1"/>
        <v>0.56640599999999997</v>
      </c>
      <c r="N98">
        <v>0.26648695999999999</v>
      </c>
    </row>
    <row r="99" spans="1:14">
      <c r="A99" s="2" t="s">
        <v>55</v>
      </c>
      <c r="B99" s="2" t="s">
        <v>4</v>
      </c>
      <c r="C99" s="2" t="s">
        <v>55</v>
      </c>
      <c r="D99" s="2" t="s">
        <v>8</v>
      </c>
      <c r="E99">
        <v>87</v>
      </c>
      <c r="F99">
        <v>0.56849000000000005</v>
      </c>
      <c r="G99">
        <v>0.47577999999999998</v>
      </c>
      <c r="H99">
        <v>6.4081400000000004</v>
      </c>
      <c r="I99">
        <v>4.9870900000000002</v>
      </c>
      <c r="J99">
        <v>0.581395</v>
      </c>
      <c r="K99">
        <v>6.9766999999999996E-2</v>
      </c>
      <c r="L99">
        <v>0.22177769</v>
      </c>
      <c r="M99">
        <f t="shared" si="1"/>
        <v>0.61627849999999995</v>
      </c>
      <c r="N99">
        <v>0.10008651</v>
      </c>
    </row>
    <row r="100" spans="1:14">
      <c r="A100" s="2" t="s">
        <v>56</v>
      </c>
      <c r="B100" s="2" t="s">
        <v>3</v>
      </c>
      <c r="C100" s="2" t="s">
        <v>56</v>
      </c>
      <c r="D100" s="2" t="s">
        <v>4</v>
      </c>
      <c r="E100">
        <v>153</v>
      </c>
      <c r="F100">
        <v>0.71033000000000002</v>
      </c>
      <c r="G100">
        <v>0.49114999999999998</v>
      </c>
      <c r="H100">
        <v>12.442170000000001</v>
      </c>
      <c r="I100">
        <v>6.9287000000000001</v>
      </c>
      <c r="J100">
        <v>0.638158</v>
      </c>
      <c r="K100">
        <v>4.6052999999999997E-2</v>
      </c>
      <c r="L100">
        <v>4.8041100000000003E-3</v>
      </c>
      <c r="M100">
        <f t="shared" si="1"/>
        <v>0.66118449999999995</v>
      </c>
      <c r="N100">
        <v>1.4985700000000001E-3</v>
      </c>
    </row>
    <row r="101" spans="1:14">
      <c r="A101" s="2" t="s">
        <v>57</v>
      </c>
      <c r="B101" s="2" t="s">
        <v>3</v>
      </c>
      <c r="C101" s="2" t="s">
        <v>57</v>
      </c>
      <c r="D101" s="2" t="s">
        <v>4</v>
      </c>
      <c r="E101">
        <v>100</v>
      </c>
      <c r="F101">
        <v>0.85918000000000005</v>
      </c>
      <c r="G101">
        <v>0.78266999999999998</v>
      </c>
      <c r="H101">
        <v>16.707730000000002</v>
      </c>
      <c r="I101">
        <v>12.447710000000001</v>
      </c>
      <c r="J101">
        <v>0.77777799999999997</v>
      </c>
      <c r="K101">
        <v>2.0202000000000001E-2</v>
      </c>
      <c r="L101">
        <v>6.9999999999999997E-7</v>
      </c>
      <c r="M101">
        <f t="shared" si="1"/>
        <v>0.787879</v>
      </c>
      <c r="N101">
        <v>4.4000000000000002E-7</v>
      </c>
    </row>
    <row r="102" spans="1:14">
      <c r="A102" s="2" t="s">
        <v>57</v>
      </c>
      <c r="B102" s="2" t="s">
        <v>3</v>
      </c>
      <c r="C102" s="2" t="s">
        <v>57</v>
      </c>
      <c r="D102" s="2" t="s">
        <v>8</v>
      </c>
      <c r="E102">
        <v>75</v>
      </c>
      <c r="F102">
        <v>0.84682999999999997</v>
      </c>
      <c r="G102">
        <v>0.86778999999999995</v>
      </c>
      <c r="H102">
        <v>13.69685</v>
      </c>
      <c r="I102">
        <v>14.92022</v>
      </c>
      <c r="J102">
        <v>0.78378400000000004</v>
      </c>
      <c r="K102">
        <v>1.3514E-2</v>
      </c>
      <c r="L102">
        <v>1.0890000000000001E-5</v>
      </c>
      <c r="M102">
        <f t="shared" si="1"/>
        <v>0.79054100000000005</v>
      </c>
      <c r="N102">
        <v>9.6299999999999993E-6</v>
      </c>
    </row>
    <row r="103" spans="1:14">
      <c r="A103" s="2" t="s">
        <v>57</v>
      </c>
      <c r="B103" s="2" t="s">
        <v>3</v>
      </c>
      <c r="C103" s="2" t="s">
        <v>57</v>
      </c>
      <c r="D103" s="2" t="s">
        <v>10</v>
      </c>
      <c r="E103">
        <v>60</v>
      </c>
      <c r="F103">
        <v>0.86038999999999999</v>
      </c>
      <c r="G103">
        <v>0.81266000000000005</v>
      </c>
      <c r="H103">
        <v>12.967790000000001</v>
      </c>
      <c r="I103">
        <v>10.62044</v>
      </c>
      <c r="J103">
        <v>0.79661000000000004</v>
      </c>
      <c r="K103">
        <v>1.6949000000000002E-2</v>
      </c>
      <c r="L103">
        <v>3.5420000000000003E-5</v>
      </c>
      <c r="M103">
        <f t="shared" si="1"/>
        <v>0.80508450000000009</v>
      </c>
      <c r="N103">
        <v>2.8750000000000001E-5</v>
      </c>
    </row>
    <row r="104" spans="1:14">
      <c r="A104" s="2" t="s">
        <v>57</v>
      </c>
      <c r="B104" s="2" t="s">
        <v>4</v>
      </c>
      <c r="C104" s="2" t="s">
        <v>57</v>
      </c>
      <c r="D104" s="2" t="s">
        <v>8</v>
      </c>
      <c r="E104">
        <v>75</v>
      </c>
      <c r="F104">
        <v>0.85936000000000001</v>
      </c>
      <c r="G104">
        <v>0.81545999999999996</v>
      </c>
      <c r="H104">
        <v>14.455959999999999</v>
      </c>
      <c r="I104">
        <v>12.03731</v>
      </c>
      <c r="J104">
        <v>0.79729699999999992</v>
      </c>
      <c r="K104">
        <v>1.3514E-2</v>
      </c>
      <c r="L104">
        <v>3.4199999999999999E-6</v>
      </c>
      <c r="M104">
        <f t="shared" si="1"/>
        <v>0.80405399999999994</v>
      </c>
      <c r="N104">
        <v>3.0000000000000001E-6</v>
      </c>
    </row>
    <row r="105" spans="1:14">
      <c r="A105" s="2" t="s">
        <v>57</v>
      </c>
      <c r="B105" s="2" t="s">
        <v>4</v>
      </c>
      <c r="C105" s="2" t="s">
        <v>57</v>
      </c>
      <c r="D105" s="2" t="s">
        <v>10</v>
      </c>
      <c r="E105">
        <v>60</v>
      </c>
      <c r="F105">
        <v>0.87882000000000005</v>
      </c>
      <c r="G105">
        <v>0.76122000000000001</v>
      </c>
      <c r="H105">
        <v>14.14701</v>
      </c>
      <c r="I105">
        <v>8.9395299999999995</v>
      </c>
      <c r="J105">
        <v>0.79661000000000004</v>
      </c>
      <c r="K105">
        <v>1.6949000000000002E-2</v>
      </c>
      <c r="L105">
        <v>3.5420000000000003E-5</v>
      </c>
      <c r="M105">
        <f t="shared" si="1"/>
        <v>0.80508450000000009</v>
      </c>
      <c r="N105">
        <v>2.8750000000000001E-5</v>
      </c>
    </row>
    <row r="106" spans="1:14">
      <c r="A106" s="2" t="s">
        <v>57</v>
      </c>
      <c r="B106" s="2" t="s">
        <v>8</v>
      </c>
      <c r="C106" s="2" t="s">
        <v>57</v>
      </c>
      <c r="D106" s="2" t="s">
        <v>10</v>
      </c>
      <c r="E106">
        <v>35</v>
      </c>
      <c r="F106">
        <v>0.71735000000000004</v>
      </c>
      <c r="G106">
        <v>0.76044999999999996</v>
      </c>
      <c r="H106">
        <v>6.0036899999999997</v>
      </c>
      <c r="I106">
        <v>6.7269399999999999</v>
      </c>
      <c r="J106">
        <v>0.79411799999999999</v>
      </c>
      <c r="K106">
        <v>0</v>
      </c>
      <c r="L106">
        <v>1.8802599999999999E-3</v>
      </c>
      <c r="M106">
        <f t="shared" si="1"/>
        <v>0.79411799999999999</v>
      </c>
      <c r="N106">
        <v>2.2389200000000001E-3</v>
      </c>
    </row>
    <row r="107" spans="1:14">
      <c r="A107" s="2" t="s">
        <v>58</v>
      </c>
      <c r="B107" s="2" t="s">
        <v>3</v>
      </c>
      <c r="C107" s="2" t="s">
        <v>58</v>
      </c>
      <c r="D107" s="2" t="s">
        <v>4</v>
      </c>
      <c r="E107">
        <v>158</v>
      </c>
      <c r="F107">
        <v>0.89959</v>
      </c>
      <c r="G107">
        <v>0.30803000000000003</v>
      </c>
      <c r="H107">
        <v>25.809899999999999</v>
      </c>
      <c r="I107">
        <v>4.0439699999999998</v>
      </c>
      <c r="J107">
        <v>0.61146500000000004</v>
      </c>
      <c r="K107">
        <v>5.0955E-2</v>
      </c>
      <c r="L107">
        <v>2.24753E-2</v>
      </c>
      <c r="M107">
        <f t="shared" si="1"/>
        <v>0.63694250000000008</v>
      </c>
      <c r="N107">
        <v>7.2852200000000002E-3</v>
      </c>
    </row>
    <row r="108" spans="1:14">
      <c r="A108" s="2" t="s">
        <v>59</v>
      </c>
      <c r="B108" s="2" t="s">
        <v>3</v>
      </c>
      <c r="C108" s="2" t="s">
        <v>59</v>
      </c>
      <c r="D108" s="2" t="s">
        <v>4</v>
      </c>
      <c r="E108">
        <v>46</v>
      </c>
      <c r="F108">
        <v>0.88736999999999999</v>
      </c>
      <c r="G108">
        <v>0.71494000000000002</v>
      </c>
      <c r="H108">
        <v>12.91085</v>
      </c>
      <c r="I108">
        <v>6.7827099999999998</v>
      </c>
      <c r="J108">
        <v>0.82222200000000001</v>
      </c>
      <c r="K108">
        <v>0</v>
      </c>
      <c r="L108">
        <v>6.868E-5</v>
      </c>
      <c r="M108">
        <f t="shared" si="1"/>
        <v>0.82222200000000001</v>
      </c>
      <c r="N108">
        <v>8.8549999999999998E-5</v>
      </c>
    </row>
    <row r="109" spans="1:14">
      <c r="A109" s="2" t="s">
        <v>59</v>
      </c>
      <c r="B109" s="2" t="s">
        <v>3</v>
      </c>
      <c r="C109" s="2" t="s">
        <v>59</v>
      </c>
      <c r="D109" s="2" t="s">
        <v>8</v>
      </c>
      <c r="E109">
        <v>46</v>
      </c>
      <c r="F109">
        <v>0.66615999999999997</v>
      </c>
      <c r="G109">
        <v>9.6379999999999993E-2</v>
      </c>
      <c r="H109">
        <v>5.9917299999999996</v>
      </c>
      <c r="I109">
        <v>0.64229999999999998</v>
      </c>
      <c r="J109">
        <v>0.6</v>
      </c>
      <c r="K109">
        <v>2.2221999999999999E-2</v>
      </c>
      <c r="L109">
        <v>0.2751884</v>
      </c>
      <c r="M109">
        <f t="shared" si="1"/>
        <v>0.61111099999999996</v>
      </c>
      <c r="N109">
        <v>0.24821308</v>
      </c>
    </row>
    <row r="110" spans="1:14">
      <c r="A110" s="2" t="s">
        <v>59</v>
      </c>
      <c r="B110" s="2" t="s">
        <v>3</v>
      </c>
      <c r="C110" s="2" t="s">
        <v>59</v>
      </c>
      <c r="D110" s="2" t="s">
        <v>5</v>
      </c>
      <c r="E110">
        <v>46</v>
      </c>
      <c r="F110">
        <v>0.71474000000000004</v>
      </c>
      <c r="G110">
        <v>0.36223</v>
      </c>
      <c r="H110">
        <v>6.8554700000000004</v>
      </c>
      <c r="I110">
        <v>2.5778300000000001</v>
      </c>
      <c r="J110">
        <v>0.6</v>
      </c>
      <c r="K110">
        <v>4.4443999999999997E-2</v>
      </c>
      <c r="L110">
        <v>0.2751884</v>
      </c>
      <c r="M110">
        <f t="shared" si="1"/>
        <v>0.62222199999999994</v>
      </c>
      <c r="N110">
        <v>0.20402387</v>
      </c>
    </row>
    <row r="111" spans="1:14">
      <c r="A111" s="2" t="s">
        <v>59</v>
      </c>
      <c r="B111" s="2" t="s">
        <v>4</v>
      </c>
      <c r="C111" s="2" t="s">
        <v>59</v>
      </c>
      <c r="D111" s="2" t="s">
        <v>8</v>
      </c>
      <c r="E111">
        <v>49</v>
      </c>
      <c r="F111">
        <v>0.61468999999999996</v>
      </c>
      <c r="G111">
        <v>-3.5029999999999999E-2</v>
      </c>
      <c r="H111">
        <v>5.3992300000000002</v>
      </c>
      <c r="I111">
        <v>-0.24031</v>
      </c>
      <c r="J111">
        <v>0.5625</v>
      </c>
      <c r="K111">
        <v>2.0833000000000001E-2</v>
      </c>
      <c r="L111">
        <v>0.48300314999999999</v>
      </c>
      <c r="M111">
        <f t="shared" si="1"/>
        <v>0.57291650000000005</v>
      </c>
      <c r="N111">
        <v>0.44858735</v>
      </c>
    </row>
    <row r="112" spans="1:14">
      <c r="A112" s="2" t="s">
        <v>59</v>
      </c>
      <c r="B112" s="2" t="s">
        <v>4</v>
      </c>
      <c r="C112" s="2" t="s">
        <v>59</v>
      </c>
      <c r="D112" s="2" t="s">
        <v>5</v>
      </c>
      <c r="E112">
        <v>49</v>
      </c>
      <c r="F112">
        <v>0.62814999999999999</v>
      </c>
      <c r="G112">
        <v>0.14283000000000001</v>
      </c>
      <c r="H112">
        <v>5.5930600000000004</v>
      </c>
      <c r="I112">
        <v>0.98931000000000002</v>
      </c>
      <c r="J112">
        <v>0.5625</v>
      </c>
      <c r="K112">
        <v>4.1666999999999996E-2</v>
      </c>
      <c r="L112">
        <v>0.48300314999999999</v>
      </c>
      <c r="M112">
        <f t="shared" si="1"/>
        <v>0.58333349999999995</v>
      </c>
      <c r="N112">
        <v>0.38647622999999998</v>
      </c>
    </row>
    <row r="113" spans="1:14">
      <c r="A113" s="2" t="s">
        <v>59</v>
      </c>
      <c r="B113" s="2" t="s">
        <v>8</v>
      </c>
      <c r="C113" s="2" t="s">
        <v>59</v>
      </c>
      <c r="D113" s="2" t="s">
        <v>5</v>
      </c>
      <c r="E113">
        <v>74</v>
      </c>
      <c r="F113">
        <v>0.64927999999999997</v>
      </c>
      <c r="G113">
        <v>0.40860999999999997</v>
      </c>
      <c r="H113">
        <v>7.29392</v>
      </c>
      <c r="I113">
        <v>3.7987700000000002</v>
      </c>
      <c r="J113">
        <v>0.64383599999999996</v>
      </c>
      <c r="K113">
        <v>4.1096000000000001E-2</v>
      </c>
      <c r="L113">
        <v>4.1277559999999998E-2</v>
      </c>
      <c r="M113">
        <f t="shared" si="1"/>
        <v>0.66438399999999997</v>
      </c>
      <c r="N113">
        <v>2.4201589999999999E-2</v>
      </c>
    </row>
    <row r="114" spans="1:14">
      <c r="A114" s="2" t="s">
        <v>60</v>
      </c>
      <c r="B114" s="2" t="s">
        <v>3</v>
      </c>
      <c r="C114" s="2" t="s">
        <v>60</v>
      </c>
      <c r="D114" s="2" t="s">
        <v>4</v>
      </c>
      <c r="E114">
        <v>150</v>
      </c>
      <c r="F114">
        <v>0.76027999999999996</v>
      </c>
      <c r="G114">
        <v>0.30614999999999998</v>
      </c>
      <c r="H114">
        <v>14.28642</v>
      </c>
      <c r="I114">
        <v>3.91229</v>
      </c>
      <c r="J114">
        <v>0.55033600000000005</v>
      </c>
      <c r="K114">
        <v>9.3960000000000002E-2</v>
      </c>
      <c r="L114">
        <v>0.31626158999999998</v>
      </c>
      <c r="M114">
        <f t="shared" si="1"/>
        <v>0.59731600000000007</v>
      </c>
      <c r="N114">
        <v>7.7992030000000004E-2</v>
      </c>
    </row>
    <row r="115" spans="1:14">
      <c r="A115" s="2" t="s">
        <v>60</v>
      </c>
      <c r="B115" s="2" t="s">
        <v>3</v>
      </c>
      <c r="C115" s="2" t="s">
        <v>60</v>
      </c>
      <c r="D115" s="2" t="s">
        <v>8</v>
      </c>
      <c r="E115">
        <v>139</v>
      </c>
      <c r="F115">
        <v>0.57096999999999998</v>
      </c>
      <c r="G115">
        <v>0.42191000000000001</v>
      </c>
      <c r="H115">
        <v>8.1701599999999992</v>
      </c>
      <c r="I115">
        <v>5.4469399999999997</v>
      </c>
      <c r="J115">
        <v>0.58695700000000006</v>
      </c>
      <c r="K115">
        <v>7.2464000000000001E-2</v>
      </c>
      <c r="L115">
        <v>9.7880410000000001E-2</v>
      </c>
      <c r="M115">
        <f t="shared" si="1"/>
        <v>0.6231890000000001</v>
      </c>
      <c r="N115">
        <v>2.6596359999999999E-2</v>
      </c>
    </row>
    <row r="116" spans="1:14">
      <c r="A116" s="2" t="s">
        <v>60</v>
      </c>
      <c r="B116" s="2" t="s">
        <v>3</v>
      </c>
      <c r="C116" s="2" t="s">
        <v>60</v>
      </c>
      <c r="D116" s="2" t="s">
        <v>5</v>
      </c>
      <c r="E116">
        <v>151</v>
      </c>
      <c r="F116">
        <v>0.66551000000000005</v>
      </c>
      <c r="G116">
        <v>0.35583999999999999</v>
      </c>
      <c r="H116">
        <v>10.92033</v>
      </c>
      <c r="I116">
        <v>4.6477700000000004</v>
      </c>
      <c r="J116">
        <v>0.61333300000000002</v>
      </c>
      <c r="K116">
        <v>0.08</v>
      </c>
      <c r="L116">
        <v>2.3205949999999999E-2</v>
      </c>
      <c r="M116">
        <f t="shared" si="1"/>
        <v>0.65333300000000005</v>
      </c>
      <c r="N116">
        <v>3.2668699999999998E-3</v>
      </c>
    </row>
    <row r="117" spans="1:14">
      <c r="A117" s="2" t="s">
        <v>60</v>
      </c>
      <c r="B117" s="2" t="s">
        <v>4</v>
      </c>
      <c r="C117" s="2" t="s">
        <v>60</v>
      </c>
      <c r="D117" s="2" t="s">
        <v>8</v>
      </c>
      <c r="E117">
        <v>138</v>
      </c>
      <c r="F117">
        <v>0.48707</v>
      </c>
      <c r="G117">
        <v>0.25675999999999999</v>
      </c>
      <c r="H117">
        <v>6.52759</v>
      </c>
      <c r="I117">
        <v>3.09823</v>
      </c>
      <c r="J117">
        <v>0.56934300000000004</v>
      </c>
      <c r="K117">
        <v>7.2993000000000002E-2</v>
      </c>
      <c r="L117">
        <v>0.18912892000000001</v>
      </c>
      <c r="M117">
        <f t="shared" si="1"/>
        <v>0.60583950000000009</v>
      </c>
      <c r="N117">
        <v>6.1553719999999999E-2</v>
      </c>
    </row>
    <row r="118" spans="1:14">
      <c r="A118" s="2" t="s">
        <v>60</v>
      </c>
      <c r="B118" s="2" t="s">
        <v>4</v>
      </c>
      <c r="C118" s="2" t="s">
        <v>60</v>
      </c>
      <c r="D118" s="2" t="s">
        <v>5</v>
      </c>
      <c r="E118">
        <v>150</v>
      </c>
      <c r="F118">
        <v>0.57303000000000004</v>
      </c>
      <c r="G118">
        <v>0.22539000000000001</v>
      </c>
      <c r="H118">
        <v>8.53491</v>
      </c>
      <c r="I118">
        <v>2.81446</v>
      </c>
      <c r="J118">
        <v>0.57718099999999994</v>
      </c>
      <c r="K118">
        <v>6.7114000000000007E-2</v>
      </c>
      <c r="L118">
        <v>0.12745018</v>
      </c>
      <c r="M118">
        <f t="shared" si="1"/>
        <v>0.610738</v>
      </c>
      <c r="N118">
        <v>3.9986470000000003E-2</v>
      </c>
    </row>
    <row r="119" spans="1:14">
      <c r="A119" s="2" t="s">
        <v>60</v>
      </c>
      <c r="B119" s="2" t="s">
        <v>8</v>
      </c>
      <c r="C119" s="2" t="s">
        <v>60</v>
      </c>
      <c r="D119" s="2" t="s">
        <v>5</v>
      </c>
      <c r="E119">
        <v>144</v>
      </c>
      <c r="F119">
        <v>0.73211000000000004</v>
      </c>
      <c r="G119">
        <v>0.44247999999999998</v>
      </c>
      <c r="H119">
        <v>12.852130000000001</v>
      </c>
      <c r="I119">
        <v>5.87974</v>
      </c>
      <c r="J119">
        <v>0.66433600000000004</v>
      </c>
      <c r="K119">
        <v>4.1958000000000002E-2</v>
      </c>
      <c r="L119">
        <v>9.6354999999999998E-4</v>
      </c>
      <c r="M119">
        <f t="shared" si="1"/>
        <v>0.68531500000000001</v>
      </c>
      <c r="N119">
        <v>3.0331999999999999E-4</v>
      </c>
    </row>
    <row r="120" spans="1:14">
      <c r="A120" s="2" t="s">
        <v>60</v>
      </c>
      <c r="B120" s="2" t="s">
        <v>8</v>
      </c>
      <c r="C120" s="2" t="s">
        <v>60</v>
      </c>
      <c r="D120" s="2" t="s">
        <v>10</v>
      </c>
      <c r="E120">
        <v>108</v>
      </c>
      <c r="F120">
        <v>0.28525</v>
      </c>
      <c r="G120">
        <v>4.7669999999999997E-2</v>
      </c>
      <c r="H120">
        <v>3.0785300000000002</v>
      </c>
      <c r="I120">
        <v>0.49131000000000002</v>
      </c>
      <c r="J120">
        <v>0.514019</v>
      </c>
      <c r="K120">
        <v>3.7383E-2</v>
      </c>
      <c r="L120">
        <v>0.77787236999999998</v>
      </c>
      <c r="M120">
        <f t="shared" si="1"/>
        <v>0.53271049999999998</v>
      </c>
      <c r="N120">
        <v>0.62755444000000005</v>
      </c>
    </row>
    <row r="121" spans="1:14">
      <c r="A121" s="2" t="s">
        <v>61</v>
      </c>
      <c r="B121" s="2" t="s">
        <v>3</v>
      </c>
      <c r="C121" s="2" t="s">
        <v>61</v>
      </c>
      <c r="D121" s="2" t="s">
        <v>4</v>
      </c>
      <c r="E121">
        <v>90</v>
      </c>
      <c r="F121">
        <v>0.83872999999999998</v>
      </c>
      <c r="G121">
        <v>0.70994999999999997</v>
      </c>
      <c r="H121">
        <v>14.530329999999999</v>
      </c>
      <c r="I121">
        <v>9.4567700000000006</v>
      </c>
      <c r="J121">
        <v>0.76404499999999997</v>
      </c>
      <c r="K121">
        <v>0</v>
      </c>
      <c r="L121">
        <v>9.1099999999999992E-6</v>
      </c>
      <c r="M121">
        <f t="shared" si="1"/>
        <v>0.76404499999999997</v>
      </c>
      <c r="N121">
        <v>1.332E-5</v>
      </c>
    </row>
    <row r="122" spans="1:14">
      <c r="A122" s="2" t="s">
        <v>62</v>
      </c>
      <c r="B122" s="2" t="s">
        <v>3</v>
      </c>
      <c r="C122" s="2" t="s">
        <v>62</v>
      </c>
      <c r="D122" s="2" t="s">
        <v>4</v>
      </c>
      <c r="E122">
        <v>189</v>
      </c>
      <c r="F122">
        <v>0.65180000000000005</v>
      </c>
      <c r="G122">
        <v>0.42562</v>
      </c>
      <c r="H122">
        <v>11.78415</v>
      </c>
      <c r="I122">
        <v>6.4320000000000004</v>
      </c>
      <c r="J122">
        <v>0.6595740000000001</v>
      </c>
      <c r="K122">
        <v>3.7233999999999996E-2</v>
      </c>
      <c r="L122">
        <v>2.4709999999999999E-4</v>
      </c>
      <c r="M122">
        <f t="shared" si="1"/>
        <v>0.6781910000000001</v>
      </c>
      <c r="N122">
        <v>7.2319999999999999E-5</v>
      </c>
    </row>
    <row r="123" spans="1:14">
      <c r="A123" s="2" t="s">
        <v>62</v>
      </c>
      <c r="B123" s="2" t="s">
        <v>3</v>
      </c>
      <c r="C123" s="2" t="s">
        <v>62</v>
      </c>
      <c r="D123" s="2" t="s">
        <v>8</v>
      </c>
      <c r="E123">
        <v>188</v>
      </c>
      <c r="F123">
        <v>0.66610999999999998</v>
      </c>
      <c r="G123">
        <v>0.42557</v>
      </c>
      <c r="H123">
        <v>12.212669999999999</v>
      </c>
      <c r="I123">
        <v>6.4138500000000001</v>
      </c>
      <c r="J123">
        <v>0.59358299999999997</v>
      </c>
      <c r="K123">
        <v>6.9518999999999997E-2</v>
      </c>
      <c r="L123">
        <v>3.7776610000000002E-2</v>
      </c>
      <c r="M123">
        <f t="shared" si="1"/>
        <v>0.62834250000000003</v>
      </c>
      <c r="N123">
        <v>6.84404E-3</v>
      </c>
    </row>
    <row r="124" spans="1:14">
      <c r="A124" s="2" t="s">
        <v>62</v>
      </c>
      <c r="B124" s="2" t="s">
        <v>4</v>
      </c>
      <c r="C124" s="2" t="s">
        <v>62</v>
      </c>
      <c r="D124" s="2" t="s">
        <v>8</v>
      </c>
      <c r="E124">
        <v>189</v>
      </c>
      <c r="F124">
        <v>0.69786000000000004</v>
      </c>
      <c r="G124">
        <v>0.32646999999999998</v>
      </c>
      <c r="H124">
        <v>13.359719999999999</v>
      </c>
      <c r="I124">
        <v>4.7232000000000003</v>
      </c>
      <c r="J124">
        <v>0.57978700000000005</v>
      </c>
      <c r="K124">
        <v>7.4467999999999993E-2</v>
      </c>
      <c r="L124">
        <v>7.6658959999999998E-2</v>
      </c>
      <c r="M124">
        <f t="shared" si="1"/>
        <v>0.61702100000000004</v>
      </c>
      <c r="N124">
        <v>1.454654E-2</v>
      </c>
    </row>
    <row r="125" spans="1:14">
      <c r="A125" s="2" t="s">
        <v>63</v>
      </c>
      <c r="B125" s="2" t="s">
        <v>3</v>
      </c>
      <c r="C125" s="2" t="s">
        <v>63</v>
      </c>
      <c r="D125" s="2" t="s">
        <v>8</v>
      </c>
      <c r="E125">
        <v>171</v>
      </c>
      <c r="F125">
        <v>0.68435999999999997</v>
      </c>
      <c r="G125">
        <v>0.71860000000000002</v>
      </c>
      <c r="H125">
        <v>12.23742</v>
      </c>
      <c r="I125">
        <v>13.43309</v>
      </c>
      <c r="J125">
        <v>0.71176500000000009</v>
      </c>
      <c r="K125">
        <v>1.7646999999999999E-2</v>
      </c>
      <c r="L125">
        <v>1.8500000000000001E-6</v>
      </c>
      <c r="M125">
        <f t="shared" si="1"/>
        <v>0.72058850000000008</v>
      </c>
      <c r="N125">
        <v>1.22E-6</v>
      </c>
    </row>
    <row r="126" spans="1:14">
      <c r="A126" s="2" t="s">
        <v>64</v>
      </c>
      <c r="B126" s="2" t="s">
        <v>3</v>
      </c>
      <c r="C126" s="2" t="s">
        <v>64</v>
      </c>
      <c r="D126" s="2" t="s">
        <v>4</v>
      </c>
      <c r="E126">
        <v>119</v>
      </c>
      <c r="F126">
        <v>0.80186999999999997</v>
      </c>
      <c r="G126">
        <v>0.72431999999999996</v>
      </c>
      <c r="H126">
        <v>14.57846</v>
      </c>
      <c r="I126">
        <v>11.36359</v>
      </c>
      <c r="J126">
        <v>0.77966099999999994</v>
      </c>
      <c r="K126">
        <v>1.6949000000000002E-2</v>
      </c>
      <c r="L126">
        <v>4.9999999999999998E-8</v>
      </c>
      <c r="M126">
        <f t="shared" si="1"/>
        <v>0.78813549999999999</v>
      </c>
      <c r="N126">
        <v>2.9999999999999997E-8</v>
      </c>
    </row>
    <row r="127" spans="1:14">
      <c r="A127" s="2" t="s">
        <v>65</v>
      </c>
      <c r="B127" s="2" t="s">
        <v>3</v>
      </c>
      <c r="C127" s="2" t="s">
        <v>65</v>
      </c>
      <c r="D127" s="2" t="s">
        <v>4</v>
      </c>
      <c r="E127">
        <v>142</v>
      </c>
      <c r="F127">
        <v>0.80922000000000005</v>
      </c>
      <c r="G127">
        <v>0.51349</v>
      </c>
      <c r="H127">
        <v>16.355260000000001</v>
      </c>
      <c r="I127">
        <v>7.0803900000000004</v>
      </c>
      <c r="J127">
        <v>0.63120600000000004</v>
      </c>
      <c r="K127">
        <v>3.5460999999999999E-2</v>
      </c>
      <c r="L127">
        <v>1.01721E-2</v>
      </c>
      <c r="M127">
        <f t="shared" si="1"/>
        <v>0.64893650000000003</v>
      </c>
      <c r="N127">
        <v>4.9522699999999999E-3</v>
      </c>
    </row>
    <row r="128" spans="1:14">
      <c r="A128" s="2" t="s">
        <v>66</v>
      </c>
      <c r="B128" s="2" t="s">
        <v>3</v>
      </c>
      <c r="C128" s="2" t="s">
        <v>66</v>
      </c>
      <c r="D128" s="2" t="s">
        <v>4</v>
      </c>
      <c r="E128">
        <v>124</v>
      </c>
      <c r="F128">
        <v>0.82655999999999996</v>
      </c>
      <c r="G128">
        <v>0.70025999999999999</v>
      </c>
      <c r="H128">
        <v>16.286930000000002</v>
      </c>
      <c r="I128">
        <v>10.83442</v>
      </c>
      <c r="J128">
        <v>0.79674800000000001</v>
      </c>
      <c r="K128">
        <v>3.252E-2</v>
      </c>
      <c r="L128">
        <v>0</v>
      </c>
      <c r="M128">
        <f t="shared" si="1"/>
        <v>0.81300800000000006</v>
      </c>
      <c r="N128">
        <v>0</v>
      </c>
    </row>
    <row r="129" spans="1:14">
      <c r="A129" s="2" t="s">
        <v>67</v>
      </c>
      <c r="B129" s="2" t="s">
        <v>3</v>
      </c>
      <c r="C129" s="2" t="s">
        <v>67</v>
      </c>
      <c r="D129" s="2" t="s">
        <v>4</v>
      </c>
      <c r="E129">
        <v>139</v>
      </c>
      <c r="F129">
        <v>0.73555000000000004</v>
      </c>
      <c r="G129">
        <v>0.44796999999999998</v>
      </c>
      <c r="H129">
        <v>12.7544</v>
      </c>
      <c r="I129">
        <v>5.8647799999999997</v>
      </c>
      <c r="J129">
        <v>0.60144900000000001</v>
      </c>
      <c r="K129">
        <v>2.8986000000000001E-2</v>
      </c>
      <c r="L129">
        <v>5.2428549999999997E-2</v>
      </c>
      <c r="M129">
        <f t="shared" si="1"/>
        <v>0.61594199999999999</v>
      </c>
      <c r="N129">
        <v>3.4638080000000002E-2</v>
      </c>
    </row>
    <row r="130" spans="1:14">
      <c r="A130" s="2" t="s">
        <v>68</v>
      </c>
      <c r="B130" s="2" t="s">
        <v>3</v>
      </c>
      <c r="C130" s="2" t="s">
        <v>68</v>
      </c>
      <c r="D130" s="2" t="s">
        <v>4</v>
      </c>
      <c r="E130">
        <v>162</v>
      </c>
      <c r="F130">
        <v>0.87717000000000001</v>
      </c>
      <c r="G130">
        <v>0.57947000000000004</v>
      </c>
      <c r="H130">
        <v>23.17925</v>
      </c>
      <c r="I130">
        <v>8.9936699999999998</v>
      </c>
      <c r="J130">
        <v>0.67701899999999993</v>
      </c>
      <c r="K130">
        <v>4.9688999999999997E-2</v>
      </c>
      <c r="L130">
        <v>1.4431000000000001E-4</v>
      </c>
      <c r="M130">
        <f t="shared" si="1"/>
        <v>0.70186349999999997</v>
      </c>
      <c r="N130">
        <v>2.497E-5</v>
      </c>
    </row>
    <row r="131" spans="1:14">
      <c r="A131" s="2" t="s">
        <v>69</v>
      </c>
      <c r="B131" s="2" t="s">
        <v>4</v>
      </c>
      <c r="C131" s="2" t="s">
        <v>69</v>
      </c>
      <c r="D131" s="2" t="s">
        <v>27</v>
      </c>
      <c r="E131">
        <v>97</v>
      </c>
      <c r="F131">
        <v>0.98968999999999996</v>
      </c>
      <c r="G131">
        <v>0.98958000000000002</v>
      </c>
      <c r="H131">
        <v>67.706159999999997</v>
      </c>
      <c r="I131">
        <v>66.99906</v>
      </c>
      <c r="J131">
        <v>1</v>
      </c>
      <c r="K131">
        <v>0</v>
      </c>
      <c r="L131">
        <v>0</v>
      </c>
      <c r="M131">
        <f t="shared" ref="M131:M194" si="2">J131+(K131/2)</f>
        <v>1</v>
      </c>
      <c r="N131">
        <v>0</v>
      </c>
    </row>
    <row r="132" spans="1:14">
      <c r="A132" s="2" t="s">
        <v>70</v>
      </c>
      <c r="B132" s="2" t="s">
        <v>3</v>
      </c>
      <c r="C132" s="2" t="s">
        <v>70</v>
      </c>
      <c r="D132" s="2" t="s">
        <v>4</v>
      </c>
      <c r="E132">
        <v>175</v>
      </c>
      <c r="F132">
        <v>0.87763999999999998</v>
      </c>
      <c r="G132">
        <v>0.67154000000000003</v>
      </c>
      <c r="H132">
        <v>24.152290000000001</v>
      </c>
      <c r="I132">
        <v>11.920500000000001</v>
      </c>
      <c r="J132">
        <v>0.72413799999999995</v>
      </c>
      <c r="K132">
        <v>5.1723999999999999E-2</v>
      </c>
      <c r="L132">
        <v>2.7000000000000001E-7</v>
      </c>
      <c r="M132">
        <f t="shared" si="2"/>
        <v>0.75</v>
      </c>
      <c r="N132">
        <v>2E-8</v>
      </c>
    </row>
    <row r="133" spans="1:14">
      <c r="A133" s="2" t="s">
        <v>71</v>
      </c>
      <c r="B133" s="2" t="s">
        <v>3</v>
      </c>
      <c r="C133" s="2" t="s">
        <v>71</v>
      </c>
      <c r="D133" s="2" t="s">
        <v>4</v>
      </c>
      <c r="E133">
        <v>131</v>
      </c>
      <c r="F133">
        <v>0.84218999999999999</v>
      </c>
      <c r="G133">
        <v>0.73436999999999997</v>
      </c>
      <c r="H133">
        <v>17.809149999999999</v>
      </c>
      <c r="I133">
        <v>12.28861</v>
      </c>
      <c r="J133">
        <v>0.72307699999999997</v>
      </c>
      <c r="K133">
        <v>2.3077E-2</v>
      </c>
      <c r="L133">
        <v>9.7499999999999998E-6</v>
      </c>
      <c r="M133">
        <f t="shared" si="2"/>
        <v>0.73461549999999998</v>
      </c>
      <c r="N133">
        <v>5.3800000000000002E-6</v>
      </c>
    </row>
    <row r="134" spans="1:14">
      <c r="A134" s="2" t="s">
        <v>71</v>
      </c>
      <c r="B134" s="2" t="s">
        <v>3</v>
      </c>
      <c r="C134" s="2" t="s">
        <v>71</v>
      </c>
      <c r="D134" s="2" t="s">
        <v>8</v>
      </c>
      <c r="E134">
        <v>99</v>
      </c>
      <c r="F134">
        <v>0.72877999999999998</v>
      </c>
      <c r="G134">
        <v>0.58184999999999998</v>
      </c>
      <c r="H134">
        <v>10.536160000000001</v>
      </c>
      <c r="I134">
        <v>7.0461600000000004</v>
      </c>
      <c r="J134">
        <v>0.70408199999999999</v>
      </c>
      <c r="K134">
        <v>4.0815999999999998E-2</v>
      </c>
      <c r="L134">
        <v>5.1367000000000003E-4</v>
      </c>
      <c r="M134">
        <f t="shared" si="2"/>
        <v>0.72448999999999997</v>
      </c>
      <c r="N134">
        <v>1.9186E-4</v>
      </c>
    </row>
    <row r="135" spans="1:14">
      <c r="A135" s="2" t="s">
        <v>71</v>
      </c>
      <c r="B135" s="2" t="s">
        <v>3</v>
      </c>
      <c r="C135" s="2" t="s">
        <v>71</v>
      </c>
      <c r="D135" s="2" t="s">
        <v>5</v>
      </c>
      <c r="E135">
        <v>96</v>
      </c>
      <c r="F135">
        <v>0.67842999999999998</v>
      </c>
      <c r="G135">
        <v>0.53088999999999997</v>
      </c>
      <c r="H135">
        <v>9.0006799999999991</v>
      </c>
      <c r="I135">
        <v>6.0738000000000003</v>
      </c>
      <c r="J135">
        <v>0.66315799999999991</v>
      </c>
      <c r="K135">
        <v>4.2104999999999997E-2</v>
      </c>
      <c r="L135">
        <v>7.5981499999999997E-3</v>
      </c>
      <c r="M135">
        <f t="shared" si="2"/>
        <v>0.68421049999999994</v>
      </c>
      <c r="N135">
        <v>3.4528599999999999E-3</v>
      </c>
    </row>
    <row r="136" spans="1:14">
      <c r="A136" s="2" t="s">
        <v>71</v>
      </c>
      <c r="B136" s="2" t="s">
        <v>4</v>
      </c>
      <c r="C136" s="2" t="s">
        <v>71</v>
      </c>
      <c r="D136" s="2" t="s">
        <v>8</v>
      </c>
      <c r="E136">
        <v>99</v>
      </c>
      <c r="F136">
        <v>0.68118999999999996</v>
      </c>
      <c r="G136">
        <v>0.47598000000000001</v>
      </c>
      <c r="H136">
        <v>9.2109000000000005</v>
      </c>
      <c r="I136">
        <v>5.3304200000000002</v>
      </c>
      <c r="J136">
        <v>0.64285700000000001</v>
      </c>
      <c r="K136">
        <v>3.0612E-2</v>
      </c>
      <c r="L136">
        <v>1.8917159999999999E-2</v>
      </c>
      <c r="M136">
        <f t="shared" si="2"/>
        <v>0.65816300000000005</v>
      </c>
      <c r="N136">
        <v>1.204702E-2</v>
      </c>
    </row>
    <row r="137" spans="1:14">
      <c r="A137" s="2" t="s">
        <v>71</v>
      </c>
      <c r="B137" s="2" t="s">
        <v>4</v>
      </c>
      <c r="C137" s="2" t="s">
        <v>71</v>
      </c>
      <c r="D137" s="2" t="s">
        <v>5</v>
      </c>
      <c r="E137">
        <v>96</v>
      </c>
      <c r="F137">
        <v>0.69903999999999999</v>
      </c>
      <c r="G137">
        <v>0.50548999999999999</v>
      </c>
      <c r="H137">
        <v>9.5282300000000006</v>
      </c>
      <c r="I137">
        <v>5.6799799999999996</v>
      </c>
      <c r="J137">
        <v>0.65263199999999999</v>
      </c>
      <c r="K137">
        <v>3.1579000000000003E-2</v>
      </c>
      <c r="L137">
        <v>1.3050630000000001E-2</v>
      </c>
      <c r="M137">
        <f t="shared" si="2"/>
        <v>0.6684215</v>
      </c>
      <c r="N137">
        <v>7.9946099999999992E-3</v>
      </c>
    </row>
    <row r="138" spans="1:14" ht="11.25" customHeight="1">
      <c r="A138" s="2" t="s">
        <v>71</v>
      </c>
      <c r="B138" s="2" t="s">
        <v>8</v>
      </c>
      <c r="C138" s="2" t="s">
        <v>71</v>
      </c>
      <c r="D138" s="2" t="s">
        <v>5</v>
      </c>
      <c r="E138">
        <v>96</v>
      </c>
      <c r="F138">
        <v>0.87505999999999995</v>
      </c>
      <c r="G138">
        <v>0.52990000000000004</v>
      </c>
      <c r="H138">
        <v>17.62114</v>
      </c>
      <c r="I138">
        <v>6.0579900000000002</v>
      </c>
      <c r="J138">
        <v>0.64210499999999993</v>
      </c>
      <c r="K138">
        <v>4.2104999999999997E-2</v>
      </c>
      <c r="L138">
        <v>2.1569890000000001E-2</v>
      </c>
      <c r="M138">
        <f t="shared" si="2"/>
        <v>0.66315749999999996</v>
      </c>
      <c r="N138">
        <v>1.0815389999999999E-2</v>
      </c>
    </row>
    <row r="139" spans="1:14">
      <c r="A139" s="2" t="s">
        <v>72</v>
      </c>
      <c r="B139" s="2" t="s">
        <v>3</v>
      </c>
      <c r="C139" s="2" t="s">
        <v>72</v>
      </c>
      <c r="D139" s="2" t="s">
        <v>4</v>
      </c>
      <c r="E139">
        <v>116</v>
      </c>
      <c r="F139">
        <v>0.76173999999999997</v>
      </c>
      <c r="H139">
        <v>12.608420000000001</v>
      </c>
      <c r="J139">
        <v>0.74782599999999999</v>
      </c>
      <c r="K139">
        <v>3.4783000000000001E-2</v>
      </c>
      <c r="L139">
        <v>2.74E-6</v>
      </c>
      <c r="M139">
        <f t="shared" si="2"/>
        <v>0.76521749999999999</v>
      </c>
      <c r="N139">
        <v>8.7000000000000003E-7</v>
      </c>
    </row>
    <row r="140" spans="1:14">
      <c r="A140" s="2" t="s">
        <v>72</v>
      </c>
      <c r="B140" s="2" t="s">
        <v>3</v>
      </c>
      <c r="C140" s="2" t="s">
        <v>72</v>
      </c>
      <c r="D140" s="2" t="s">
        <v>8</v>
      </c>
      <c r="E140">
        <v>116</v>
      </c>
      <c r="F140">
        <v>0.87909000000000004</v>
      </c>
      <c r="G140">
        <v>0.72636000000000001</v>
      </c>
      <c r="H140">
        <v>19.777629999999998</v>
      </c>
      <c r="I140">
        <v>11.28363</v>
      </c>
      <c r="J140">
        <v>0.74782599999999999</v>
      </c>
      <c r="K140">
        <v>4.3478000000000003E-2</v>
      </c>
      <c r="L140">
        <v>2.74E-6</v>
      </c>
      <c r="M140">
        <f t="shared" si="2"/>
        <v>0.76956499999999994</v>
      </c>
      <c r="N140">
        <v>5.7000000000000005E-7</v>
      </c>
    </row>
    <row r="141" spans="1:14">
      <c r="A141" s="2" t="s">
        <v>72</v>
      </c>
      <c r="B141" s="2" t="s">
        <v>3</v>
      </c>
      <c r="C141" s="2" t="s">
        <v>72</v>
      </c>
      <c r="D141" s="2" t="s">
        <v>5</v>
      </c>
      <c r="E141">
        <v>114</v>
      </c>
      <c r="F141">
        <v>0.89541999999999999</v>
      </c>
      <c r="G141">
        <v>0.76121000000000005</v>
      </c>
      <c r="H141">
        <v>21.379239999999999</v>
      </c>
      <c r="I141">
        <v>12.4224</v>
      </c>
      <c r="J141">
        <v>0.76991200000000004</v>
      </c>
      <c r="K141">
        <v>3.5397999999999999E-2</v>
      </c>
      <c r="L141">
        <v>2.8999999999999998E-7</v>
      </c>
      <c r="M141">
        <f t="shared" si="2"/>
        <v>0.78761100000000006</v>
      </c>
      <c r="N141">
        <v>8.0000000000000002E-8</v>
      </c>
    </row>
    <row r="142" spans="1:14">
      <c r="A142" s="2" t="s">
        <v>72</v>
      </c>
      <c r="B142" s="2" t="s">
        <v>4</v>
      </c>
      <c r="C142" s="2" t="s">
        <v>72</v>
      </c>
      <c r="D142" s="2" t="s">
        <v>8</v>
      </c>
      <c r="E142">
        <v>121</v>
      </c>
      <c r="F142">
        <v>0.82920000000000005</v>
      </c>
      <c r="H142">
        <v>16.250640000000001</v>
      </c>
      <c r="J142">
        <v>0.79166700000000001</v>
      </c>
      <c r="K142">
        <v>2.5000000000000001E-2</v>
      </c>
      <c r="L142">
        <v>1E-8</v>
      </c>
      <c r="M142">
        <f t="shared" si="2"/>
        <v>0.80416699999999997</v>
      </c>
      <c r="N142">
        <v>0</v>
      </c>
    </row>
    <row r="143" spans="1:14">
      <c r="A143" s="2" t="s">
        <v>72</v>
      </c>
      <c r="B143" s="2" t="s">
        <v>4</v>
      </c>
      <c r="C143" s="2" t="s">
        <v>72</v>
      </c>
      <c r="D143" s="2" t="s">
        <v>5</v>
      </c>
      <c r="E143">
        <v>114</v>
      </c>
      <c r="F143">
        <v>0.8296</v>
      </c>
      <c r="H143">
        <v>15.7941</v>
      </c>
      <c r="J143">
        <v>0.81415899999999997</v>
      </c>
      <c r="K143">
        <v>1.7698999999999999E-2</v>
      </c>
      <c r="L143">
        <v>0</v>
      </c>
      <c r="M143">
        <f t="shared" si="2"/>
        <v>0.82300849999999992</v>
      </c>
      <c r="N143">
        <v>0</v>
      </c>
    </row>
    <row r="144" spans="1:14">
      <c r="A144" s="2" t="s">
        <v>72</v>
      </c>
      <c r="B144" s="2" t="s">
        <v>8</v>
      </c>
      <c r="C144" s="2" t="s">
        <v>72</v>
      </c>
      <c r="D144" s="2" t="s">
        <v>5</v>
      </c>
      <c r="E144">
        <v>114</v>
      </c>
      <c r="F144">
        <v>0.88556999999999997</v>
      </c>
      <c r="G144">
        <v>0.83614999999999995</v>
      </c>
      <c r="H144">
        <v>20.266269999999999</v>
      </c>
      <c r="I144">
        <v>16.133289999999999</v>
      </c>
      <c r="J144">
        <v>0.78761099999999995</v>
      </c>
      <c r="K144">
        <v>2.6549E-2</v>
      </c>
      <c r="L144">
        <v>2.9999999999999997E-8</v>
      </c>
      <c r="M144">
        <f t="shared" si="2"/>
        <v>0.80088549999999992</v>
      </c>
      <c r="N144">
        <v>1E-8</v>
      </c>
    </row>
    <row r="145" spans="1:14">
      <c r="A145" s="2" t="s">
        <v>73</v>
      </c>
      <c r="B145" s="2" t="s">
        <v>3</v>
      </c>
      <c r="C145" s="2" t="s">
        <v>73</v>
      </c>
      <c r="D145" s="2" t="s">
        <v>4</v>
      </c>
      <c r="E145">
        <v>93</v>
      </c>
      <c r="F145">
        <v>0.84955000000000003</v>
      </c>
      <c r="G145">
        <v>0.73748000000000002</v>
      </c>
      <c r="H145">
        <v>15.44744</v>
      </c>
      <c r="I145">
        <v>10.416840000000001</v>
      </c>
      <c r="J145">
        <v>0.72826099999999994</v>
      </c>
      <c r="K145">
        <v>3.2608999999999999E-2</v>
      </c>
      <c r="L145">
        <v>1.3418999999999999E-4</v>
      </c>
      <c r="M145">
        <f t="shared" si="2"/>
        <v>0.74456549999999999</v>
      </c>
      <c r="N145">
        <v>6.2360000000000006E-5</v>
      </c>
    </row>
    <row r="146" spans="1:14">
      <c r="A146" s="2" t="s">
        <v>74</v>
      </c>
      <c r="B146" s="2" t="s">
        <v>3</v>
      </c>
      <c r="C146" s="2" t="s">
        <v>74</v>
      </c>
      <c r="D146" s="2" t="s">
        <v>4</v>
      </c>
      <c r="E146">
        <v>135</v>
      </c>
      <c r="F146">
        <v>0.68911</v>
      </c>
      <c r="G146">
        <v>0.66276999999999997</v>
      </c>
      <c r="H146">
        <v>11.00789</v>
      </c>
      <c r="I146">
        <v>10.207129999999999</v>
      </c>
      <c r="J146">
        <v>0.723881</v>
      </c>
      <c r="K146">
        <v>1.4924999999999999E-2</v>
      </c>
      <c r="L146">
        <v>6.5300000000000002E-6</v>
      </c>
      <c r="M146">
        <f t="shared" si="2"/>
        <v>0.73134350000000004</v>
      </c>
      <c r="N146">
        <v>5.1900000000000003E-6</v>
      </c>
    </row>
    <row r="147" spans="1:14">
      <c r="A147" s="2" t="s">
        <v>74</v>
      </c>
      <c r="B147" s="2" t="s">
        <v>3</v>
      </c>
      <c r="C147" s="2" t="s">
        <v>74</v>
      </c>
      <c r="D147" s="2" t="s">
        <v>8</v>
      </c>
      <c r="E147">
        <v>135</v>
      </c>
      <c r="F147">
        <v>0.91595000000000004</v>
      </c>
      <c r="G147">
        <v>0.79346000000000005</v>
      </c>
      <c r="H147">
        <v>26.42173</v>
      </c>
      <c r="I147">
        <v>15.03476</v>
      </c>
      <c r="J147">
        <v>0.81343299999999996</v>
      </c>
      <c r="K147">
        <v>2.2387999999999998E-2</v>
      </c>
      <c r="L147">
        <v>0</v>
      </c>
      <c r="M147">
        <f t="shared" si="2"/>
        <v>0.824627</v>
      </c>
      <c r="N147">
        <v>0</v>
      </c>
    </row>
    <row r="148" spans="1:14">
      <c r="A148" s="2" t="s">
        <v>74</v>
      </c>
      <c r="B148" s="2" t="s">
        <v>4</v>
      </c>
      <c r="C148" s="2" t="s">
        <v>74</v>
      </c>
      <c r="D148" s="2" t="s">
        <v>8</v>
      </c>
      <c r="E148">
        <v>137</v>
      </c>
      <c r="F148">
        <v>0.67403000000000002</v>
      </c>
      <c r="G148">
        <v>0.66059000000000001</v>
      </c>
      <c r="H148">
        <v>10.64095</v>
      </c>
      <c r="I148">
        <v>10.22354</v>
      </c>
      <c r="J148">
        <v>0.74264700000000006</v>
      </c>
      <c r="K148">
        <v>7.3529999999999993E-3</v>
      </c>
      <c r="L148">
        <v>6.4000000000000001E-7</v>
      </c>
      <c r="M148">
        <f t="shared" si="2"/>
        <v>0.74632350000000003</v>
      </c>
      <c r="N148">
        <v>7.4000000000000001E-7</v>
      </c>
    </row>
    <row r="149" spans="1:14">
      <c r="A149" s="2" t="s">
        <v>75</v>
      </c>
      <c r="B149" s="2" t="s">
        <v>3</v>
      </c>
      <c r="C149" s="2" t="s">
        <v>75</v>
      </c>
      <c r="D149" s="2" t="s">
        <v>4</v>
      </c>
      <c r="E149">
        <v>93</v>
      </c>
      <c r="F149">
        <v>0.80750999999999995</v>
      </c>
      <c r="G149">
        <v>0.33594000000000002</v>
      </c>
      <c r="H149">
        <v>13.130940000000001</v>
      </c>
      <c r="I149">
        <v>3.4023699999999999</v>
      </c>
      <c r="J149">
        <v>0.54347800000000002</v>
      </c>
      <c r="K149">
        <v>1.0869999999999999E-2</v>
      </c>
      <c r="L149">
        <v>0.49297412000000002</v>
      </c>
      <c r="M149">
        <f t="shared" si="2"/>
        <v>0.54891299999999998</v>
      </c>
      <c r="N149">
        <v>0.48910383000000002</v>
      </c>
    </row>
    <row r="150" spans="1:14">
      <c r="A150" s="2" t="s">
        <v>76</v>
      </c>
      <c r="B150" s="2" t="s">
        <v>3</v>
      </c>
      <c r="C150" s="2" t="s">
        <v>76</v>
      </c>
      <c r="D150" s="2" t="s">
        <v>4</v>
      </c>
      <c r="E150">
        <v>95</v>
      </c>
      <c r="F150">
        <v>0.90774999999999995</v>
      </c>
      <c r="G150">
        <v>0.42908000000000002</v>
      </c>
      <c r="H150">
        <v>20.978439999999999</v>
      </c>
      <c r="I150">
        <v>4.5809800000000003</v>
      </c>
      <c r="J150">
        <v>0.61702100000000004</v>
      </c>
      <c r="K150">
        <v>3.1914999999999999E-2</v>
      </c>
      <c r="L150">
        <v>6.3087729999999995E-2</v>
      </c>
      <c r="M150">
        <f t="shared" si="2"/>
        <v>0.6329785</v>
      </c>
      <c r="N150">
        <v>4.2818960000000003E-2</v>
      </c>
    </row>
    <row r="151" spans="1:14">
      <c r="A151" s="2" t="s">
        <v>77</v>
      </c>
      <c r="B151" s="2" t="s">
        <v>3</v>
      </c>
      <c r="C151" s="2" t="s">
        <v>77</v>
      </c>
      <c r="D151" s="2" t="s">
        <v>4</v>
      </c>
      <c r="E151">
        <v>51</v>
      </c>
      <c r="F151">
        <v>0.86082999999999998</v>
      </c>
      <c r="G151">
        <v>0.55184999999999995</v>
      </c>
      <c r="H151">
        <v>11.961309999999999</v>
      </c>
      <c r="I151">
        <v>4.6321599999999998</v>
      </c>
      <c r="J151">
        <v>0.66</v>
      </c>
      <c r="K151">
        <v>0</v>
      </c>
      <c r="L151">
        <v>5.7998969999999997E-2</v>
      </c>
      <c r="M151">
        <f t="shared" si="2"/>
        <v>0.66</v>
      </c>
      <c r="N151">
        <v>6.6024100000000002E-2</v>
      </c>
    </row>
    <row r="152" spans="1:14">
      <c r="A152" s="2" t="s">
        <v>78</v>
      </c>
      <c r="B152" s="2" t="s">
        <v>3</v>
      </c>
      <c r="C152" s="2" t="s">
        <v>78</v>
      </c>
      <c r="D152" s="2" t="s">
        <v>4</v>
      </c>
      <c r="E152">
        <v>109</v>
      </c>
      <c r="F152">
        <v>0.54330000000000001</v>
      </c>
      <c r="G152">
        <v>0.24493000000000001</v>
      </c>
      <c r="H152">
        <v>6.7252799999999997</v>
      </c>
      <c r="I152">
        <v>2.61314</v>
      </c>
      <c r="J152">
        <v>0.59259300000000004</v>
      </c>
      <c r="K152">
        <v>2.7778000000000001E-2</v>
      </c>
      <c r="L152">
        <v>0.11841019</v>
      </c>
      <c r="M152">
        <f t="shared" si="2"/>
        <v>0.60648200000000008</v>
      </c>
      <c r="N152">
        <v>8.8436459999999995E-2</v>
      </c>
    </row>
    <row r="153" spans="1:14">
      <c r="A153" s="2" t="s">
        <v>79</v>
      </c>
      <c r="B153" s="2" t="s">
        <v>3</v>
      </c>
      <c r="C153" s="2" t="s">
        <v>79</v>
      </c>
      <c r="D153" s="2" t="s">
        <v>4</v>
      </c>
      <c r="E153">
        <v>144</v>
      </c>
      <c r="F153">
        <v>0.90483000000000002</v>
      </c>
      <c r="G153">
        <v>0.48375000000000001</v>
      </c>
      <c r="H153">
        <v>25.41337</v>
      </c>
      <c r="I153">
        <v>6.5865200000000002</v>
      </c>
      <c r="J153">
        <v>0.60839199999999993</v>
      </c>
      <c r="K153">
        <v>2.0979000000000001E-2</v>
      </c>
      <c r="L153">
        <v>3.4404980000000002E-2</v>
      </c>
      <c r="M153">
        <f t="shared" si="2"/>
        <v>0.61888149999999997</v>
      </c>
      <c r="N153">
        <v>2.6575399999999999E-2</v>
      </c>
    </row>
    <row r="154" spans="1:14">
      <c r="A154" s="2" t="s">
        <v>79</v>
      </c>
      <c r="B154" s="2" t="s">
        <v>3</v>
      </c>
      <c r="C154" s="2" t="s">
        <v>79</v>
      </c>
      <c r="D154" s="2" t="s">
        <v>8</v>
      </c>
      <c r="E154">
        <v>142</v>
      </c>
      <c r="F154">
        <v>0.91152</v>
      </c>
      <c r="G154">
        <v>0.44278000000000001</v>
      </c>
      <c r="H154">
        <v>26.318829999999998</v>
      </c>
      <c r="I154">
        <v>5.8431100000000002</v>
      </c>
      <c r="J154">
        <v>0.64539000000000002</v>
      </c>
      <c r="K154">
        <v>2.8368999999999998E-2</v>
      </c>
      <c r="L154">
        <v>4.1143400000000002E-3</v>
      </c>
      <c r="M154">
        <f t="shared" si="2"/>
        <v>0.65957450000000006</v>
      </c>
      <c r="N154">
        <v>2.3307800000000002E-3</v>
      </c>
    </row>
    <row r="155" spans="1:14">
      <c r="A155" s="2" t="s">
        <v>79</v>
      </c>
      <c r="B155" s="2" t="s">
        <v>3</v>
      </c>
      <c r="C155" s="2" t="s">
        <v>79</v>
      </c>
      <c r="D155" s="2" t="s">
        <v>27</v>
      </c>
      <c r="E155">
        <v>76</v>
      </c>
      <c r="F155">
        <v>0.44745000000000001</v>
      </c>
      <c r="G155">
        <v>0.55554000000000003</v>
      </c>
      <c r="H155">
        <v>4.3329899999999997</v>
      </c>
      <c r="I155">
        <v>5.7473900000000002</v>
      </c>
      <c r="J155">
        <v>0.72</v>
      </c>
      <c r="K155">
        <v>1.3332999999999999E-2</v>
      </c>
      <c r="L155">
        <v>9.4364000000000004E-4</v>
      </c>
      <c r="M155">
        <f t="shared" si="2"/>
        <v>0.72666649999999999</v>
      </c>
      <c r="N155">
        <v>8.6439999999999998E-4</v>
      </c>
    </row>
    <row r="156" spans="1:14">
      <c r="A156" s="2" t="s">
        <v>79</v>
      </c>
      <c r="B156" s="2" t="s">
        <v>4</v>
      </c>
      <c r="C156" s="2" t="s">
        <v>79</v>
      </c>
      <c r="D156" s="2" t="s">
        <v>8</v>
      </c>
      <c r="E156">
        <v>144</v>
      </c>
      <c r="F156">
        <v>0.87356999999999996</v>
      </c>
      <c r="G156">
        <v>0.41632000000000002</v>
      </c>
      <c r="H156">
        <v>21.463950000000001</v>
      </c>
      <c r="I156">
        <v>5.4563699999999997</v>
      </c>
      <c r="J156">
        <v>0.60839199999999993</v>
      </c>
      <c r="K156">
        <v>2.7972E-2</v>
      </c>
      <c r="L156">
        <v>3.4404980000000002E-2</v>
      </c>
      <c r="M156">
        <f t="shared" si="2"/>
        <v>0.62237799999999999</v>
      </c>
      <c r="N156">
        <v>2.243479E-2</v>
      </c>
    </row>
    <row r="157" spans="1:14">
      <c r="A157" s="2" t="s">
        <v>79</v>
      </c>
      <c r="B157" s="2" t="s">
        <v>4</v>
      </c>
      <c r="C157" s="2" t="s">
        <v>79</v>
      </c>
      <c r="D157" s="2" t="s">
        <v>27</v>
      </c>
      <c r="E157">
        <v>78</v>
      </c>
      <c r="F157">
        <v>0.44989000000000001</v>
      </c>
      <c r="G157">
        <v>0.40243000000000001</v>
      </c>
      <c r="H157">
        <v>4.4204100000000004</v>
      </c>
      <c r="I157">
        <v>3.8323299999999998</v>
      </c>
      <c r="J157">
        <v>0.61038999999999999</v>
      </c>
      <c r="K157">
        <v>1.2987E-2</v>
      </c>
      <c r="L157">
        <v>0.11361701</v>
      </c>
      <c r="M157">
        <f t="shared" si="2"/>
        <v>0.61688350000000003</v>
      </c>
      <c r="N157">
        <v>0.10901845</v>
      </c>
    </row>
    <row r="158" spans="1:14">
      <c r="A158" s="2" t="s">
        <v>79</v>
      </c>
      <c r="B158" s="2" t="s">
        <v>8</v>
      </c>
      <c r="C158" s="2" t="s">
        <v>79</v>
      </c>
      <c r="D158" s="2" t="s">
        <v>27</v>
      </c>
      <c r="E158">
        <v>92</v>
      </c>
      <c r="F158">
        <v>0.98912999999999995</v>
      </c>
      <c r="G158">
        <v>0.98900999999999994</v>
      </c>
      <c r="H158">
        <v>64.170670000000001</v>
      </c>
      <c r="I158">
        <v>63.463569999999997</v>
      </c>
      <c r="J158">
        <v>1</v>
      </c>
      <c r="K158">
        <v>0</v>
      </c>
      <c r="L158">
        <v>0</v>
      </c>
      <c r="M158">
        <f t="shared" si="2"/>
        <v>1</v>
      </c>
      <c r="N158">
        <v>0</v>
      </c>
    </row>
    <row r="159" spans="1:14">
      <c r="A159" s="2" t="s">
        <v>80</v>
      </c>
      <c r="B159" s="2" t="s">
        <v>4</v>
      </c>
      <c r="C159" s="2" t="s">
        <v>80</v>
      </c>
      <c r="D159" s="2" t="s">
        <v>8</v>
      </c>
      <c r="E159">
        <v>108</v>
      </c>
      <c r="F159">
        <v>0.89017999999999997</v>
      </c>
      <c r="G159">
        <v>0.33732000000000001</v>
      </c>
      <c r="H159">
        <v>20.2103</v>
      </c>
      <c r="I159">
        <v>3.6891600000000002</v>
      </c>
      <c r="J159">
        <v>0.57009300000000007</v>
      </c>
      <c r="K159">
        <v>1.8692E-2</v>
      </c>
      <c r="L159">
        <v>0.24079687999999999</v>
      </c>
      <c r="M159">
        <f t="shared" si="2"/>
        <v>0.57943900000000004</v>
      </c>
      <c r="N159">
        <v>0.21464979000000001</v>
      </c>
    </row>
    <row r="160" spans="1:14">
      <c r="A160" s="2" t="s">
        <v>81</v>
      </c>
      <c r="B160" s="2" t="s">
        <v>3</v>
      </c>
      <c r="C160" s="2" t="s">
        <v>81</v>
      </c>
      <c r="D160" s="2" t="s">
        <v>4</v>
      </c>
      <c r="E160">
        <v>129</v>
      </c>
      <c r="F160">
        <v>0.76726000000000005</v>
      </c>
      <c r="G160">
        <v>0.30659999999999998</v>
      </c>
      <c r="H160">
        <v>13.53529</v>
      </c>
      <c r="I160">
        <v>3.6300400000000002</v>
      </c>
      <c r="J160">
        <v>0.515625</v>
      </c>
      <c r="K160">
        <v>5.4688000000000001E-2</v>
      </c>
      <c r="L160">
        <v>0.73753714000000004</v>
      </c>
      <c r="M160">
        <f t="shared" si="2"/>
        <v>0.54296900000000003</v>
      </c>
      <c r="N160">
        <v>0.48507741999999998</v>
      </c>
    </row>
    <row r="161" spans="1:14">
      <c r="A161" s="2" t="s">
        <v>82</v>
      </c>
      <c r="B161" s="2" t="s">
        <v>3</v>
      </c>
      <c r="C161" s="2" t="s">
        <v>82</v>
      </c>
      <c r="D161" s="2" t="s">
        <v>4</v>
      </c>
      <c r="E161">
        <v>94</v>
      </c>
      <c r="F161">
        <v>0.89400000000000002</v>
      </c>
      <c r="G161">
        <v>0.66234999999999999</v>
      </c>
      <c r="H161">
        <v>19.241150000000001</v>
      </c>
      <c r="I161">
        <v>8.4798399999999994</v>
      </c>
      <c r="J161">
        <v>0.77419399999999994</v>
      </c>
      <c r="K161">
        <v>3.2258000000000002E-2</v>
      </c>
      <c r="L161">
        <v>2.1600000000000001E-6</v>
      </c>
      <c r="M161">
        <f t="shared" si="2"/>
        <v>0.79032299999999989</v>
      </c>
      <c r="N161">
        <v>8.4E-7</v>
      </c>
    </row>
    <row r="162" spans="1:14">
      <c r="A162" s="2" t="s">
        <v>83</v>
      </c>
      <c r="B162" s="2" t="s">
        <v>3</v>
      </c>
      <c r="C162" s="2" t="s">
        <v>83</v>
      </c>
      <c r="D162" s="2" t="s">
        <v>4</v>
      </c>
      <c r="E162">
        <v>127</v>
      </c>
      <c r="F162">
        <v>0.94484000000000001</v>
      </c>
      <c r="G162">
        <v>0.20533999999999999</v>
      </c>
      <c r="H162">
        <v>32.379919999999998</v>
      </c>
      <c r="I162">
        <v>2.3458000000000001</v>
      </c>
      <c r="J162">
        <v>0.58730199999999999</v>
      </c>
      <c r="K162">
        <v>3.1745999999999996E-2</v>
      </c>
      <c r="L162">
        <v>0.1122826</v>
      </c>
      <c r="M162">
        <f t="shared" si="2"/>
        <v>0.60317500000000002</v>
      </c>
      <c r="N162">
        <v>7.5884179999999996E-2</v>
      </c>
    </row>
    <row r="163" spans="1:14">
      <c r="A163" s="2" t="s">
        <v>84</v>
      </c>
      <c r="B163" s="2" t="s">
        <v>3</v>
      </c>
      <c r="C163" s="2" t="s">
        <v>84</v>
      </c>
      <c r="D163" s="2" t="s">
        <v>4</v>
      </c>
      <c r="E163">
        <v>126</v>
      </c>
      <c r="F163">
        <v>0.67547000000000001</v>
      </c>
      <c r="G163">
        <v>0.59267000000000003</v>
      </c>
      <c r="H163">
        <v>10.24151</v>
      </c>
      <c r="I163">
        <v>8.1938700000000004</v>
      </c>
      <c r="J163">
        <v>0.68799999999999994</v>
      </c>
      <c r="K163">
        <v>0.04</v>
      </c>
      <c r="L163">
        <v>3.4410000000000002E-4</v>
      </c>
      <c r="M163">
        <f t="shared" si="2"/>
        <v>0.70799999999999996</v>
      </c>
      <c r="N163">
        <v>1.144E-4</v>
      </c>
    </row>
    <row r="164" spans="1:14">
      <c r="A164" s="2" t="s">
        <v>84</v>
      </c>
      <c r="B164" s="2" t="s">
        <v>3</v>
      </c>
      <c r="C164" s="2" t="s">
        <v>84</v>
      </c>
      <c r="D164" s="2" t="s">
        <v>8</v>
      </c>
      <c r="E164">
        <v>112</v>
      </c>
      <c r="F164">
        <v>0.58587</v>
      </c>
      <c r="G164">
        <v>0.68410000000000004</v>
      </c>
      <c r="H164">
        <v>7.6165200000000004</v>
      </c>
      <c r="I164">
        <v>9.8368099999999998</v>
      </c>
      <c r="J164">
        <v>0.69369400000000003</v>
      </c>
      <c r="K164">
        <v>2.7027000000000002E-2</v>
      </c>
      <c r="L164">
        <v>4.8835999999999997E-4</v>
      </c>
      <c r="M164">
        <f t="shared" si="2"/>
        <v>0.70720749999999999</v>
      </c>
      <c r="N164">
        <v>2.764E-4</v>
      </c>
    </row>
    <row r="165" spans="1:14">
      <c r="A165" s="2" t="s">
        <v>84</v>
      </c>
      <c r="B165" s="2" t="s">
        <v>4</v>
      </c>
      <c r="C165" s="2" t="s">
        <v>84</v>
      </c>
      <c r="D165" s="2" t="s">
        <v>8</v>
      </c>
      <c r="E165">
        <v>134</v>
      </c>
      <c r="F165">
        <v>0.49562</v>
      </c>
      <c r="G165">
        <v>0.55105999999999999</v>
      </c>
      <c r="H165">
        <v>6.5808299999999997</v>
      </c>
      <c r="I165">
        <v>7.5870600000000001</v>
      </c>
      <c r="J165">
        <v>0.63909799999999994</v>
      </c>
      <c r="K165">
        <v>1.5038000000000001E-2</v>
      </c>
      <c r="L165">
        <v>7.8832199999999998E-3</v>
      </c>
      <c r="M165">
        <f t="shared" si="2"/>
        <v>0.646617</v>
      </c>
      <c r="N165">
        <v>6.8618500000000001E-3</v>
      </c>
    </row>
    <row r="166" spans="1:14">
      <c r="A166" s="2" t="s">
        <v>85</v>
      </c>
      <c r="B166" s="2" t="s">
        <v>3</v>
      </c>
      <c r="C166" s="2" t="s">
        <v>85</v>
      </c>
      <c r="D166" s="2" t="s">
        <v>4</v>
      </c>
      <c r="E166">
        <v>81</v>
      </c>
      <c r="F166">
        <v>0.65973999999999999</v>
      </c>
      <c r="G166">
        <v>0.51624999999999999</v>
      </c>
      <c r="H166">
        <v>7.8523100000000001</v>
      </c>
      <c r="I166">
        <v>5.3577000000000004</v>
      </c>
      <c r="J166">
        <v>0.6875</v>
      </c>
      <c r="K166">
        <v>7.4999999999999997E-2</v>
      </c>
      <c r="L166">
        <v>4.3004799999999998E-3</v>
      </c>
      <c r="M166">
        <f t="shared" si="2"/>
        <v>0.72499999999999998</v>
      </c>
      <c r="N166">
        <v>8.4599999999999996E-4</v>
      </c>
    </row>
    <row r="167" spans="1:14">
      <c r="A167" s="2" t="s">
        <v>85</v>
      </c>
      <c r="B167" s="2" t="s">
        <v>3</v>
      </c>
      <c r="C167" s="2" t="s">
        <v>85</v>
      </c>
      <c r="D167" s="2" t="s">
        <v>8</v>
      </c>
      <c r="E167">
        <v>81</v>
      </c>
      <c r="F167">
        <v>0.72568999999999995</v>
      </c>
      <c r="G167">
        <v>0.52397000000000005</v>
      </c>
      <c r="H167">
        <v>9.4340200000000003</v>
      </c>
      <c r="I167">
        <v>5.4677699999999998</v>
      </c>
      <c r="J167">
        <v>0.6875</v>
      </c>
      <c r="K167">
        <v>2.5000000000000001E-2</v>
      </c>
      <c r="L167">
        <v>4.3004799999999998E-3</v>
      </c>
      <c r="M167">
        <f t="shared" si="2"/>
        <v>0.7</v>
      </c>
      <c r="N167">
        <v>3.0123099999999998E-3</v>
      </c>
    </row>
    <row r="168" spans="1:14">
      <c r="A168" s="2" t="s">
        <v>85</v>
      </c>
      <c r="B168" s="2" t="s">
        <v>4</v>
      </c>
      <c r="C168" s="2" t="s">
        <v>85</v>
      </c>
      <c r="D168" s="2" t="s">
        <v>8</v>
      </c>
      <c r="E168">
        <v>112</v>
      </c>
      <c r="F168">
        <v>0.68966000000000005</v>
      </c>
      <c r="G168">
        <v>0.66424000000000005</v>
      </c>
      <c r="H168">
        <v>10.034219999999999</v>
      </c>
      <c r="I168">
        <v>9.3196700000000003</v>
      </c>
      <c r="J168">
        <v>0.66666700000000001</v>
      </c>
      <c r="K168">
        <v>3.6035999999999999E-2</v>
      </c>
      <c r="L168">
        <v>3.1422799999999999E-3</v>
      </c>
      <c r="M168">
        <f t="shared" si="2"/>
        <v>0.68468499999999999</v>
      </c>
      <c r="N168">
        <v>1.48584E-3</v>
      </c>
    </row>
    <row r="169" spans="1:14">
      <c r="A169" s="2" t="s">
        <v>85</v>
      </c>
      <c r="B169" s="2" t="s">
        <v>8</v>
      </c>
      <c r="C169" s="2" t="s">
        <v>85</v>
      </c>
      <c r="D169" s="2" t="s">
        <v>4</v>
      </c>
      <c r="E169">
        <v>112</v>
      </c>
      <c r="F169">
        <v>0.68966000000000005</v>
      </c>
      <c r="G169">
        <v>0.66424000000000005</v>
      </c>
      <c r="H169">
        <v>10.034219999999999</v>
      </c>
      <c r="I169">
        <v>9.3196700000000003</v>
      </c>
      <c r="J169">
        <v>0.66666700000000001</v>
      </c>
      <c r="K169">
        <v>3.6035999999999999E-2</v>
      </c>
      <c r="L169">
        <v>3.1422799999999999E-3</v>
      </c>
      <c r="M169">
        <f t="shared" si="2"/>
        <v>0.68468499999999999</v>
      </c>
      <c r="N169">
        <v>1.48584E-3</v>
      </c>
    </row>
    <row r="170" spans="1:14">
      <c r="A170" s="2" t="s">
        <v>86</v>
      </c>
      <c r="B170" s="2" t="s">
        <v>4</v>
      </c>
      <c r="C170" s="2" t="s">
        <v>86</v>
      </c>
      <c r="D170" s="2" t="s">
        <v>8</v>
      </c>
      <c r="E170">
        <v>54</v>
      </c>
      <c r="F170">
        <v>0.77322000000000002</v>
      </c>
      <c r="G170">
        <v>0.80506</v>
      </c>
      <c r="H170">
        <v>8.8768200000000004</v>
      </c>
      <c r="I170">
        <v>9.7866199999999992</v>
      </c>
      <c r="J170">
        <v>0.86792500000000006</v>
      </c>
      <c r="K170">
        <v>0</v>
      </c>
      <c r="L170">
        <v>4.2E-7</v>
      </c>
      <c r="M170">
        <f t="shared" si="2"/>
        <v>0.86792500000000006</v>
      </c>
      <c r="N170">
        <v>5.9999999999999997E-7</v>
      </c>
    </row>
    <row r="171" spans="1:14">
      <c r="A171" s="2" t="s">
        <v>86</v>
      </c>
      <c r="B171" s="2" t="s">
        <v>4</v>
      </c>
      <c r="C171" s="2" t="s">
        <v>86</v>
      </c>
      <c r="D171" s="2" t="s">
        <v>10</v>
      </c>
      <c r="E171">
        <v>182</v>
      </c>
      <c r="F171">
        <v>0.94882999999999995</v>
      </c>
      <c r="G171">
        <v>0.61607999999999996</v>
      </c>
      <c r="H171">
        <v>40.422080000000001</v>
      </c>
      <c r="I171">
        <v>10.493600000000001</v>
      </c>
      <c r="J171">
        <v>0.72928199999999999</v>
      </c>
      <c r="K171">
        <v>1.1049999999999999E-2</v>
      </c>
      <c r="L171">
        <v>7.0000000000000005E-8</v>
      </c>
      <c r="M171">
        <f t="shared" si="2"/>
        <v>0.73480699999999999</v>
      </c>
      <c r="N171">
        <v>7.0000000000000005E-8</v>
      </c>
    </row>
    <row r="172" spans="1:14">
      <c r="A172" s="2" t="s">
        <v>86</v>
      </c>
      <c r="B172" s="2" t="s">
        <v>4</v>
      </c>
      <c r="C172" s="2" t="s">
        <v>86</v>
      </c>
      <c r="D172" s="2" t="s">
        <v>87</v>
      </c>
      <c r="E172">
        <v>107</v>
      </c>
      <c r="F172">
        <v>0.93798000000000004</v>
      </c>
      <c r="G172">
        <v>0.46927000000000002</v>
      </c>
      <c r="H172">
        <v>27.856059999999999</v>
      </c>
      <c r="I172">
        <v>5.4453500000000004</v>
      </c>
      <c r="J172">
        <v>0.64150899999999988</v>
      </c>
      <c r="K172">
        <v>2.8302000000000001E-2</v>
      </c>
      <c r="L172">
        <v>1.5679329999999998E-2</v>
      </c>
      <c r="M172">
        <f t="shared" si="2"/>
        <v>0.65565999999999991</v>
      </c>
      <c r="N172">
        <v>1.025185E-2</v>
      </c>
    </row>
    <row r="173" spans="1:14">
      <c r="A173" s="2" t="s">
        <v>86</v>
      </c>
      <c r="B173" s="2" t="s">
        <v>8</v>
      </c>
      <c r="C173" s="2" t="s">
        <v>86</v>
      </c>
      <c r="D173" s="2" t="s">
        <v>10</v>
      </c>
      <c r="E173">
        <v>54</v>
      </c>
      <c r="F173">
        <v>0.80384</v>
      </c>
      <c r="G173">
        <v>0.82786000000000004</v>
      </c>
      <c r="H173">
        <v>9.8380299999999998</v>
      </c>
      <c r="I173">
        <v>10.64255</v>
      </c>
      <c r="J173">
        <v>0.79245299999999996</v>
      </c>
      <c r="K173">
        <v>0</v>
      </c>
      <c r="L173">
        <v>1.1553E-4</v>
      </c>
      <c r="M173">
        <f t="shared" si="2"/>
        <v>0.79245299999999996</v>
      </c>
      <c r="N173">
        <v>1.5027000000000001E-4</v>
      </c>
    </row>
    <row r="174" spans="1:14">
      <c r="A174" s="2" t="s">
        <v>86</v>
      </c>
      <c r="B174" s="2" t="s">
        <v>10</v>
      </c>
      <c r="C174" s="2" t="s">
        <v>86</v>
      </c>
      <c r="D174" s="2" t="s">
        <v>87</v>
      </c>
      <c r="E174">
        <v>107</v>
      </c>
      <c r="F174">
        <v>0.90239000000000003</v>
      </c>
      <c r="G174">
        <v>0.47308</v>
      </c>
      <c r="H174">
        <v>21.560469999999999</v>
      </c>
      <c r="I174">
        <v>5.5023</v>
      </c>
      <c r="J174">
        <v>0.61320799999999998</v>
      </c>
      <c r="K174">
        <v>3.7735999999999999E-2</v>
      </c>
      <c r="L174">
        <v>5.6645090000000002E-2</v>
      </c>
      <c r="M174">
        <f t="shared" si="2"/>
        <v>0.63207599999999997</v>
      </c>
      <c r="N174">
        <v>3.3200269999999997E-2</v>
      </c>
    </row>
    <row r="175" spans="1:14">
      <c r="A175" s="2" t="s">
        <v>88</v>
      </c>
      <c r="B175" s="2" t="s">
        <v>3</v>
      </c>
      <c r="C175" s="2" t="s">
        <v>88</v>
      </c>
      <c r="D175" s="2" t="s">
        <v>4</v>
      </c>
      <c r="E175">
        <v>125</v>
      </c>
      <c r="F175">
        <v>0.93954000000000004</v>
      </c>
      <c r="G175">
        <v>0.68850999999999996</v>
      </c>
      <c r="H175">
        <v>30.551449999999999</v>
      </c>
      <c r="I175">
        <v>10.52899</v>
      </c>
      <c r="J175">
        <v>0.71774199999999988</v>
      </c>
      <c r="K175">
        <v>3.2258000000000002E-2</v>
      </c>
      <c r="L175">
        <v>2.6380000000000002E-5</v>
      </c>
      <c r="M175">
        <f t="shared" si="2"/>
        <v>0.73387099999999983</v>
      </c>
      <c r="N175">
        <v>1.0210000000000001E-5</v>
      </c>
    </row>
    <row r="176" spans="1:14">
      <c r="A176" s="2" t="s">
        <v>88</v>
      </c>
      <c r="B176" s="2" t="s">
        <v>3</v>
      </c>
      <c r="C176" s="2" t="s">
        <v>88</v>
      </c>
      <c r="D176" s="2" t="s">
        <v>8</v>
      </c>
      <c r="E176">
        <v>82</v>
      </c>
      <c r="F176">
        <v>0.74051999999999996</v>
      </c>
      <c r="G176">
        <v>0.47360999999999998</v>
      </c>
      <c r="H176">
        <v>9.91709</v>
      </c>
      <c r="I176">
        <v>4.8097700000000003</v>
      </c>
      <c r="J176">
        <v>0.58024700000000007</v>
      </c>
      <c r="K176">
        <v>7.4074000000000001E-2</v>
      </c>
      <c r="L176">
        <v>0.24246535999999999</v>
      </c>
      <c r="M176">
        <f t="shared" si="2"/>
        <v>0.61728400000000005</v>
      </c>
      <c r="N176">
        <v>0.10780966</v>
      </c>
    </row>
    <row r="177" spans="1:14">
      <c r="A177" s="2" t="s">
        <v>88</v>
      </c>
      <c r="B177" s="2" t="s">
        <v>4</v>
      </c>
      <c r="C177" s="2" t="s">
        <v>88</v>
      </c>
      <c r="D177" s="2" t="s">
        <v>8</v>
      </c>
      <c r="E177">
        <v>69</v>
      </c>
      <c r="F177">
        <v>0.76612999999999998</v>
      </c>
      <c r="G177">
        <v>0.67298999999999998</v>
      </c>
      <c r="H177">
        <v>9.8299800000000008</v>
      </c>
      <c r="I177">
        <v>7.4476599999999999</v>
      </c>
      <c r="J177">
        <v>0.72058800000000001</v>
      </c>
      <c r="K177">
        <v>7.3528999999999997E-2</v>
      </c>
      <c r="L177">
        <v>1.58727E-3</v>
      </c>
      <c r="M177">
        <f t="shared" si="2"/>
        <v>0.75735249999999998</v>
      </c>
      <c r="N177">
        <v>3.1463999999999998E-4</v>
      </c>
    </row>
    <row r="178" spans="1:14">
      <c r="A178" s="2" t="s">
        <v>89</v>
      </c>
      <c r="B178" s="2" t="s">
        <v>3</v>
      </c>
      <c r="C178" s="2" t="s">
        <v>89</v>
      </c>
      <c r="D178" s="2" t="s">
        <v>4</v>
      </c>
      <c r="E178">
        <v>117</v>
      </c>
      <c r="F178">
        <v>0.67891999999999997</v>
      </c>
      <c r="G178">
        <v>0.69774999999999998</v>
      </c>
      <c r="H178">
        <v>9.9592799999999997</v>
      </c>
      <c r="I178">
        <v>10.44561</v>
      </c>
      <c r="J178">
        <v>0.67241399999999996</v>
      </c>
      <c r="K178">
        <v>8.6210000000000002E-3</v>
      </c>
      <c r="L178">
        <v>1.7258600000000001E-3</v>
      </c>
      <c r="M178">
        <f t="shared" si="2"/>
        <v>0.67672449999999995</v>
      </c>
      <c r="N178">
        <v>1.79889E-3</v>
      </c>
    </row>
    <row r="179" spans="1:14">
      <c r="A179" s="2" t="s">
        <v>90</v>
      </c>
      <c r="B179" s="2" t="s">
        <v>3</v>
      </c>
      <c r="C179" s="2" t="s">
        <v>90</v>
      </c>
      <c r="D179" s="2" t="s">
        <v>4</v>
      </c>
      <c r="E179">
        <v>123</v>
      </c>
      <c r="F179">
        <v>0.80428999999999995</v>
      </c>
      <c r="G179">
        <v>0.22781000000000001</v>
      </c>
      <c r="H179">
        <v>14.9495</v>
      </c>
      <c r="I179">
        <v>2.5735999999999999</v>
      </c>
      <c r="J179">
        <v>0.62295100000000003</v>
      </c>
      <c r="K179">
        <v>1.6393000000000001E-2</v>
      </c>
      <c r="L179">
        <v>2.568784E-2</v>
      </c>
      <c r="M179">
        <f t="shared" si="2"/>
        <v>0.63114750000000008</v>
      </c>
      <c r="N179">
        <v>2.2217110000000002E-2</v>
      </c>
    </row>
    <row r="180" spans="1:14">
      <c r="A180" s="2" t="s">
        <v>90</v>
      </c>
      <c r="B180" s="2" t="s">
        <v>3</v>
      </c>
      <c r="C180" s="2" t="s">
        <v>90</v>
      </c>
      <c r="D180" s="2" t="s">
        <v>8</v>
      </c>
      <c r="E180">
        <v>118</v>
      </c>
      <c r="F180">
        <v>0.87792000000000003</v>
      </c>
      <c r="G180">
        <v>0.79527000000000003</v>
      </c>
      <c r="H180">
        <v>19.832560000000001</v>
      </c>
      <c r="I180">
        <v>14.12801</v>
      </c>
      <c r="J180">
        <v>0.79487200000000002</v>
      </c>
      <c r="K180">
        <v>8.5470000000000008E-3</v>
      </c>
      <c r="L180">
        <v>1E-8</v>
      </c>
      <c r="M180">
        <f t="shared" si="2"/>
        <v>0.79914550000000006</v>
      </c>
      <c r="N180">
        <v>1E-8</v>
      </c>
    </row>
    <row r="181" spans="1:14">
      <c r="A181" s="2" t="s">
        <v>90</v>
      </c>
      <c r="B181" s="2" t="s">
        <v>3</v>
      </c>
      <c r="C181" s="2" t="s">
        <v>90</v>
      </c>
      <c r="D181" s="2" t="s">
        <v>5</v>
      </c>
      <c r="E181">
        <v>123</v>
      </c>
      <c r="F181">
        <v>0.88536000000000004</v>
      </c>
      <c r="G181">
        <v>0.74785000000000001</v>
      </c>
      <c r="H181">
        <v>21.034279999999999</v>
      </c>
      <c r="I181">
        <v>12.391540000000001</v>
      </c>
      <c r="J181">
        <v>0.78688500000000006</v>
      </c>
      <c r="K181">
        <v>1.6393000000000001E-2</v>
      </c>
      <c r="L181">
        <v>1E-8</v>
      </c>
      <c r="M181">
        <f t="shared" si="2"/>
        <v>0.79508150000000011</v>
      </c>
      <c r="N181">
        <v>1E-8</v>
      </c>
    </row>
    <row r="182" spans="1:14">
      <c r="A182" s="2" t="s">
        <v>90</v>
      </c>
      <c r="B182" s="2" t="s">
        <v>3</v>
      </c>
      <c r="C182" s="2" t="s">
        <v>90</v>
      </c>
      <c r="D182" s="2" t="s">
        <v>10</v>
      </c>
      <c r="E182">
        <v>123</v>
      </c>
      <c r="F182">
        <v>0.88536000000000004</v>
      </c>
      <c r="G182">
        <v>0.74785000000000001</v>
      </c>
      <c r="H182">
        <v>21.034279999999999</v>
      </c>
      <c r="I182">
        <v>12.391540000000001</v>
      </c>
      <c r="J182">
        <v>0.78688500000000006</v>
      </c>
      <c r="K182">
        <v>1.6393000000000001E-2</v>
      </c>
      <c r="L182">
        <v>1E-8</v>
      </c>
      <c r="M182">
        <f t="shared" si="2"/>
        <v>0.79508150000000011</v>
      </c>
      <c r="N182">
        <v>1E-8</v>
      </c>
    </row>
    <row r="183" spans="1:14">
      <c r="A183" s="2" t="s">
        <v>90</v>
      </c>
      <c r="B183" s="2" t="s">
        <v>4</v>
      </c>
      <c r="C183" s="2" t="s">
        <v>90</v>
      </c>
      <c r="D183" s="2" t="s">
        <v>8</v>
      </c>
      <c r="E183">
        <v>111</v>
      </c>
      <c r="F183">
        <v>0.74238000000000004</v>
      </c>
      <c r="G183">
        <v>0.28713</v>
      </c>
      <c r="H183">
        <v>11.62161</v>
      </c>
      <c r="I183">
        <v>3.12954</v>
      </c>
      <c r="J183">
        <v>0.63636400000000004</v>
      </c>
      <c r="K183">
        <v>0</v>
      </c>
      <c r="L183">
        <v>1.8007390000000002E-2</v>
      </c>
      <c r="M183">
        <f t="shared" si="2"/>
        <v>0.63636400000000004</v>
      </c>
      <c r="N183">
        <v>2.2501150000000001E-2</v>
      </c>
    </row>
    <row r="184" spans="1:14" ht="11.25" customHeight="1">
      <c r="A184" s="2" t="s">
        <v>90</v>
      </c>
      <c r="B184" s="2" t="s">
        <v>4</v>
      </c>
      <c r="C184" s="2" t="s">
        <v>90</v>
      </c>
      <c r="D184" s="2" t="s">
        <v>5</v>
      </c>
      <c r="E184">
        <v>122</v>
      </c>
      <c r="F184">
        <v>0.83365999999999996</v>
      </c>
      <c r="G184">
        <v>0.28827999999999998</v>
      </c>
      <c r="H184">
        <v>16.604240000000001</v>
      </c>
      <c r="I184">
        <v>3.2980200000000002</v>
      </c>
      <c r="J184">
        <v>0.66942099999999993</v>
      </c>
      <c r="K184">
        <v>0</v>
      </c>
      <c r="L184">
        <v>1.6918599999999999E-3</v>
      </c>
      <c r="M184">
        <f t="shared" si="2"/>
        <v>0.66942099999999993</v>
      </c>
      <c r="N184">
        <v>2.2915600000000002E-3</v>
      </c>
    </row>
    <row r="185" spans="1:14">
      <c r="A185" s="2" t="s">
        <v>90</v>
      </c>
      <c r="B185" s="2" t="s">
        <v>4</v>
      </c>
      <c r="C185" s="2" t="s">
        <v>90</v>
      </c>
      <c r="D185" s="2" t="s">
        <v>10</v>
      </c>
      <c r="E185">
        <v>122</v>
      </c>
      <c r="F185">
        <v>0.83365999999999996</v>
      </c>
      <c r="G185">
        <v>0.28827999999999998</v>
      </c>
      <c r="H185">
        <v>16.604240000000001</v>
      </c>
      <c r="I185">
        <v>3.2980200000000002</v>
      </c>
      <c r="J185">
        <v>0.66942099999999993</v>
      </c>
      <c r="K185">
        <v>0</v>
      </c>
      <c r="L185">
        <v>1.6918599999999999E-3</v>
      </c>
      <c r="M185">
        <f t="shared" si="2"/>
        <v>0.66942099999999993</v>
      </c>
      <c r="N185">
        <v>2.2915600000000002E-3</v>
      </c>
    </row>
    <row r="186" spans="1:14">
      <c r="A186" s="2" t="s">
        <v>90</v>
      </c>
      <c r="B186" s="2" t="s">
        <v>8</v>
      </c>
      <c r="C186" s="2" t="s">
        <v>90</v>
      </c>
      <c r="D186" s="2" t="s">
        <v>5</v>
      </c>
      <c r="E186">
        <v>110</v>
      </c>
      <c r="F186">
        <v>0.91522999999999999</v>
      </c>
      <c r="G186">
        <v>0.82052000000000003</v>
      </c>
      <c r="H186">
        <v>23.713619999999999</v>
      </c>
      <c r="I186">
        <v>14.9175</v>
      </c>
      <c r="J186">
        <v>0.77981699999999998</v>
      </c>
      <c r="K186">
        <v>0</v>
      </c>
      <c r="L186">
        <v>1.4999999999999999E-7</v>
      </c>
      <c r="M186">
        <f t="shared" si="2"/>
        <v>0.77981699999999998</v>
      </c>
      <c r="N186">
        <v>2.4999999999999999E-7</v>
      </c>
    </row>
    <row r="187" spans="1:14">
      <c r="A187" s="2" t="s">
        <v>90</v>
      </c>
      <c r="B187" s="2" t="s">
        <v>8</v>
      </c>
      <c r="C187" s="2" t="s">
        <v>90</v>
      </c>
      <c r="D187" s="2" t="s">
        <v>10</v>
      </c>
      <c r="E187">
        <v>110</v>
      </c>
      <c r="F187">
        <v>0.91522999999999999</v>
      </c>
      <c r="G187">
        <v>0.82052000000000003</v>
      </c>
      <c r="H187">
        <v>23.713619999999999</v>
      </c>
      <c r="I187">
        <v>14.9175</v>
      </c>
      <c r="J187">
        <v>0.77981699999999998</v>
      </c>
      <c r="K187">
        <v>0</v>
      </c>
      <c r="L187">
        <v>1.4999999999999999E-7</v>
      </c>
      <c r="M187">
        <f t="shared" si="2"/>
        <v>0.77981699999999998</v>
      </c>
      <c r="N187">
        <v>2.4999999999999999E-7</v>
      </c>
    </row>
    <row r="188" spans="1:14">
      <c r="A188" s="2" t="s">
        <v>90</v>
      </c>
      <c r="B188" s="2" t="s">
        <v>5</v>
      </c>
      <c r="C188" s="2" t="s">
        <v>90</v>
      </c>
      <c r="D188" s="2" t="s">
        <v>10</v>
      </c>
      <c r="E188">
        <v>123</v>
      </c>
      <c r="F188">
        <v>0.99187000000000003</v>
      </c>
      <c r="G188">
        <v>0.99180000000000001</v>
      </c>
      <c r="H188">
        <v>86.090789999999998</v>
      </c>
      <c r="I188">
        <v>85.383690000000001</v>
      </c>
      <c r="J188">
        <v>1</v>
      </c>
      <c r="K188">
        <v>0</v>
      </c>
      <c r="L188">
        <v>0</v>
      </c>
      <c r="M188">
        <f t="shared" si="2"/>
        <v>1</v>
      </c>
      <c r="N188">
        <v>0</v>
      </c>
    </row>
    <row r="189" spans="1:14">
      <c r="A189" s="2" t="s">
        <v>91</v>
      </c>
      <c r="B189" s="2" t="s">
        <v>4</v>
      </c>
      <c r="C189" s="2" t="s">
        <v>91</v>
      </c>
      <c r="D189" s="2" t="s">
        <v>8</v>
      </c>
      <c r="E189">
        <v>195</v>
      </c>
      <c r="F189">
        <v>0.59208000000000005</v>
      </c>
      <c r="G189">
        <v>0.55691999999999997</v>
      </c>
      <c r="H189">
        <v>10.2333</v>
      </c>
      <c r="I189">
        <v>9.3153299999999994</v>
      </c>
      <c r="J189">
        <v>0.66494799999999998</v>
      </c>
      <c r="K189">
        <v>2.5773000000000001E-2</v>
      </c>
      <c r="L189">
        <v>1.1315999999999999E-4</v>
      </c>
      <c r="M189">
        <f t="shared" si="2"/>
        <v>0.67783450000000001</v>
      </c>
      <c r="N189">
        <v>5.3529999999999997E-5</v>
      </c>
    </row>
    <row r="190" spans="1:14">
      <c r="A190" s="2" t="s">
        <v>92</v>
      </c>
      <c r="B190" s="2" t="s">
        <v>3</v>
      </c>
      <c r="C190" s="2" t="s">
        <v>92</v>
      </c>
      <c r="D190" s="2" t="s">
        <v>4</v>
      </c>
      <c r="E190">
        <v>179</v>
      </c>
      <c r="F190">
        <v>0.75782000000000005</v>
      </c>
      <c r="G190">
        <v>5.7820000000000003E-2</v>
      </c>
      <c r="H190">
        <v>15.49615</v>
      </c>
      <c r="I190">
        <v>0.77059</v>
      </c>
      <c r="J190">
        <v>0.550562</v>
      </c>
      <c r="K190">
        <v>3.3708000000000002E-2</v>
      </c>
      <c r="L190">
        <v>0.27130272999999999</v>
      </c>
      <c r="M190">
        <f t="shared" si="2"/>
        <v>0.56741600000000003</v>
      </c>
      <c r="N190">
        <v>0.18195380999999999</v>
      </c>
    </row>
    <row r="191" spans="1:14">
      <c r="A191" s="2" t="s">
        <v>92</v>
      </c>
      <c r="B191" s="2" t="s">
        <v>3</v>
      </c>
      <c r="C191" s="2" t="s">
        <v>92</v>
      </c>
      <c r="D191" s="2" t="s">
        <v>8</v>
      </c>
      <c r="E191">
        <v>172</v>
      </c>
      <c r="F191">
        <v>0.84416999999999998</v>
      </c>
      <c r="G191">
        <v>0.28333000000000003</v>
      </c>
      <c r="H191">
        <v>20.591819999999998</v>
      </c>
      <c r="I191">
        <v>3.8520799999999999</v>
      </c>
      <c r="J191">
        <v>0.67251499999999997</v>
      </c>
      <c r="K191">
        <v>5.8479999999999999E-3</v>
      </c>
      <c r="L191">
        <v>1.4050999999999999E-4</v>
      </c>
      <c r="M191">
        <f t="shared" si="2"/>
        <v>0.67543900000000001</v>
      </c>
      <c r="N191">
        <v>1.6805999999999999E-4</v>
      </c>
    </row>
    <row r="192" spans="1:14">
      <c r="A192" s="2" t="s">
        <v>92</v>
      </c>
      <c r="B192" s="2" t="s">
        <v>3</v>
      </c>
      <c r="C192" s="2" t="s">
        <v>92</v>
      </c>
      <c r="D192" s="2" t="s">
        <v>5</v>
      </c>
      <c r="E192">
        <v>151</v>
      </c>
      <c r="F192">
        <v>0.76273999999999997</v>
      </c>
      <c r="G192">
        <v>-1.072E-2</v>
      </c>
      <c r="H192">
        <v>14.444879999999999</v>
      </c>
      <c r="I192">
        <v>-0.13086</v>
      </c>
      <c r="J192">
        <v>0.53333300000000006</v>
      </c>
      <c r="K192">
        <v>0.02</v>
      </c>
      <c r="L192">
        <v>0.49288494999999999</v>
      </c>
      <c r="M192">
        <f t="shared" si="2"/>
        <v>0.54333300000000007</v>
      </c>
      <c r="N192">
        <v>0.43823908</v>
      </c>
    </row>
    <row r="193" spans="1:14">
      <c r="A193" s="2" t="s">
        <v>92</v>
      </c>
      <c r="B193" s="2" t="s">
        <v>3</v>
      </c>
      <c r="C193" s="2" t="s">
        <v>92</v>
      </c>
      <c r="D193" s="2" t="s">
        <v>10</v>
      </c>
      <c r="E193">
        <v>148</v>
      </c>
      <c r="F193">
        <v>0.69906999999999997</v>
      </c>
      <c r="G193">
        <v>0.11153</v>
      </c>
      <c r="H193">
        <v>11.853289999999999</v>
      </c>
      <c r="I193">
        <v>1.3561000000000001</v>
      </c>
      <c r="J193">
        <v>0.60544199999999992</v>
      </c>
      <c r="K193">
        <v>1.3605000000000001E-2</v>
      </c>
      <c r="L193">
        <v>3.7176649999999999E-2</v>
      </c>
      <c r="M193">
        <f t="shared" si="2"/>
        <v>0.61224449999999997</v>
      </c>
      <c r="N193">
        <v>3.4189259999999999E-2</v>
      </c>
    </row>
    <row r="194" spans="1:14">
      <c r="A194" s="2" t="s">
        <v>92</v>
      </c>
      <c r="B194" s="2" t="s">
        <v>3</v>
      </c>
      <c r="C194" s="2" t="s">
        <v>92</v>
      </c>
      <c r="D194" s="2" t="s">
        <v>87</v>
      </c>
      <c r="E194">
        <v>150</v>
      </c>
      <c r="F194">
        <v>0.74648999999999999</v>
      </c>
      <c r="G194">
        <v>9.8919999999999994E-2</v>
      </c>
      <c r="H194">
        <v>13.69403</v>
      </c>
      <c r="I194">
        <v>1.20932</v>
      </c>
      <c r="J194">
        <v>0.583893</v>
      </c>
      <c r="K194">
        <v>2.6846000000000002E-2</v>
      </c>
      <c r="L194">
        <v>9.7262929999999997E-2</v>
      </c>
      <c r="M194">
        <f t="shared" si="2"/>
        <v>0.59731599999999996</v>
      </c>
      <c r="N194">
        <v>6.9463090000000005E-2</v>
      </c>
    </row>
    <row r="195" spans="1:14">
      <c r="A195" s="2" t="s">
        <v>92</v>
      </c>
      <c r="B195" s="2" t="s">
        <v>4</v>
      </c>
      <c r="C195" s="2" t="s">
        <v>92</v>
      </c>
      <c r="D195" s="2" t="s">
        <v>8</v>
      </c>
      <c r="E195">
        <v>171</v>
      </c>
      <c r="F195">
        <v>0.8821</v>
      </c>
      <c r="G195">
        <v>0.66322999999999999</v>
      </c>
      <c r="H195">
        <v>24.415489999999998</v>
      </c>
      <c r="I195">
        <v>11.520379999999999</v>
      </c>
      <c r="J195">
        <v>0.735294</v>
      </c>
      <c r="K195">
        <v>1.7646999999999999E-2</v>
      </c>
      <c r="L195">
        <v>8.0000000000000002E-8</v>
      </c>
      <c r="M195">
        <f t="shared" ref="M195:M258" si="3">J195+(K195/2)</f>
        <v>0.74411749999999999</v>
      </c>
      <c r="N195">
        <v>4.9999999999999998E-8</v>
      </c>
    </row>
    <row r="196" spans="1:14">
      <c r="A196" s="2" t="s">
        <v>92</v>
      </c>
      <c r="B196" s="2" t="s">
        <v>4</v>
      </c>
      <c r="C196" s="2" t="s">
        <v>92</v>
      </c>
      <c r="D196" s="2" t="s">
        <v>5</v>
      </c>
      <c r="E196">
        <v>151</v>
      </c>
      <c r="F196">
        <v>0.79896</v>
      </c>
      <c r="G196">
        <v>0.73224999999999996</v>
      </c>
      <c r="H196">
        <v>16.2714</v>
      </c>
      <c r="I196">
        <v>13.12434</v>
      </c>
      <c r="J196">
        <v>0.71333299999999999</v>
      </c>
      <c r="K196">
        <v>3.3333000000000002E-2</v>
      </c>
      <c r="L196">
        <v>6.2700000000000001E-6</v>
      </c>
      <c r="M196">
        <f t="shared" si="3"/>
        <v>0.72999950000000002</v>
      </c>
      <c r="N196">
        <v>1.95E-6</v>
      </c>
    </row>
    <row r="197" spans="1:14">
      <c r="A197" s="2" t="s">
        <v>92</v>
      </c>
      <c r="B197" s="2" t="s">
        <v>4</v>
      </c>
      <c r="C197" s="2" t="s">
        <v>92</v>
      </c>
      <c r="D197" s="2" t="s">
        <v>10</v>
      </c>
      <c r="E197">
        <v>148</v>
      </c>
      <c r="F197">
        <v>0.92086999999999997</v>
      </c>
      <c r="G197">
        <v>0.85002</v>
      </c>
      <c r="H197">
        <v>28.637540000000001</v>
      </c>
      <c r="I197">
        <v>19.49877</v>
      </c>
      <c r="J197">
        <v>0.83673500000000001</v>
      </c>
      <c r="K197">
        <v>2.7210999999999999E-2</v>
      </c>
      <c r="L197">
        <v>0</v>
      </c>
      <c r="M197">
        <f t="shared" si="3"/>
        <v>0.85034050000000005</v>
      </c>
      <c r="N197">
        <v>0</v>
      </c>
    </row>
    <row r="198" spans="1:14">
      <c r="A198" s="2" t="s">
        <v>92</v>
      </c>
      <c r="B198" s="2" t="s">
        <v>4</v>
      </c>
      <c r="C198" s="2" t="s">
        <v>92</v>
      </c>
      <c r="D198" s="2" t="s">
        <v>87</v>
      </c>
      <c r="E198">
        <v>156</v>
      </c>
      <c r="F198">
        <v>0.82123999999999997</v>
      </c>
      <c r="G198">
        <v>0.76137999999999995</v>
      </c>
      <c r="H198">
        <v>17.919329999999999</v>
      </c>
      <c r="I198">
        <v>14.5741</v>
      </c>
      <c r="J198">
        <v>0.76774199999999992</v>
      </c>
      <c r="K198">
        <v>3.8710000000000001E-2</v>
      </c>
      <c r="L198">
        <v>0</v>
      </c>
      <c r="M198">
        <f t="shared" si="3"/>
        <v>0.78709699999999994</v>
      </c>
      <c r="N198">
        <v>0</v>
      </c>
    </row>
    <row r="199" spans="1:14">
      <c r="A199" s="2" t="s">
        <v>92</v>
      </c>
      <c r="B199" s="2" t="s">
        <v>8</v>
      </c>
      <c r="C199" s="2" t="s">
        <v>92</v>
      </c>
      <c r="D199" s="2" t="s">
        <v>5</v>
      </c>
      <c r="E199">
        <v>151</v>
      </c>
      <c r="F199">
        <v>0.85094999999999998</v>
      </c>
      <c r="G199">
        <v>0.57423000000000002</v>
      </c>
      <c r="H199">
        <v>19.842269999999999</v>
      </c>
      <c r="I199">
        <v>8.5616400000000006</v>
      </c>
      <c r="J199">
        <v>0.66666700000000001</v>
      </c>
      <c r="K199">
        <v>1.3332999999999999E-2</v>
      </c>
      <c r="L199">
        <v>5.9621000000000001E-4</v>
      </c>
      <c r="M199">
        <f t="shared" si="3"/>
        <v>0.67333350000000003</v>
      </c>
      <c r="N199">
        <v>5.2694999999999999E-4</v>
      </c>
    </row>
    <row r="200" spans="1:14">
      <c r="A200" s="2" t="s">
        <v>92</v>
      </c>
      <c r="B200" s="2" t="s">
        <v>8</v>
      </c>
      <c r="C200" s="2" t="s">
        <v>92</v>
      </c>
      <c r="D200" s="2" t="s">
        <v>10</v>
      </c>
      <c r="E200">
        <v>148</v>
      </c>
      <c r="F200">
        <v>0.83587</v>
      </c>
      <c r="G200">
        <v>0.68078000000000005</v>
      </c>
      <c r="H200">
        <v>18.46236</v>
      </c>
      <c r="I200">
        <v>11.2302</v>
      </c>
      <c r="J200">
        <v>0.78911600000000004</v>
      </c>
      <c r="K200">
        <v>6.803E-3</v>
      </c>
      <c r="L200">
        <v>0</v>
      </c>
      <c r="M200">
        <f t="shared" si="3"/>
        <v>0.79251749999999999</v>
      </c>
      <c r="N200">
        <v>0</v>
      </c>
    </row>
    <row r="201" spans="1:14">
      <c r="A201" s="2" t="s">
        <v>92</v>
      </c>
      <c r="B201" s="2" t="s">
        <v>8</v>
      </c>
      <c r="C201" s="2" t="s">
        <v>92</v>
      </c>
      <c r="D201" s="2" t="s">
        <v>87</v>
      </c>
      <c r="E201">
        <v>142</v>
      </c>
      <c r="F201">
        <v>0.84755000000000003</v>
      </c>
      <c r="G201">
        <v>0.69998000000000005</v>
      </c>
      <c r="H201">
        <v>18.963660000000001</v>
      </c>
      <c r="I201">
        <v>11.59723</v>
      </c>
      <c r="J201">
        <v>0.780142</v>
      </c>
      <c r="K201">
        <v>1.4184E-2</v>
      </c>
      <c r="L201">
        <v>0</v>
      </c>
      <c r="M201">
        <f t="shared" si="3"/>
        <v>0.78723399999999999</v>
      </c>
      <c r="N201">
        <v>0</v>
      </c>
    </row>
    <row r="202" spans="1:14">
      <c r="A202" s="2" t="s">
        <v>92</v>
      </c>
      <c r="B202" s="2" t="s">
        <v>5</v>
      </c>
      <c r="C202" s="2" t="s">
        <v>92</v>
      </c>
      <c r="D202" s="2" t="s">
        <v>10</v>
      </c>
      <c r="E202">
        <v>137</v>
      </c>
      <c r="F202">
        <v>0.84057000000000004</v>
      </c>
      <c r="G202">
        <v>0.83052000000000004</v>
      </c>
      <c r="H202">
        <v>18.096170000000001</v>
      </c>
      <c r="I202">
        <v>17.32461</v>
      </c>
      <c r="J202">
        <v>0.75735299999999994</v>
      </c>
      <c r="K202">
        <v>2.2059000000000002E-2</v>
      </c>
      <c r="L202">
        <v>9.9999999999999995E-8</v>
      </c>
      <c r="M202">
        <f t="shared" si="3"/>
        <v>0.76838249999999997</v>
      </c>
      <c r="N202">
        <v>4.9999999999999998E-8</v>
      </c>
    </row>
    <row r="203" spans="1:14">
      <c r="A203" s="2" t="s">
        <v>92</v>
      </c>
      <c r="B203" s="2" t="s">
        <v>5</v>
      </c>
      <c r="C203" s="2" t="s">
        <v>92</v>
      </c>
      <c r="D203" s="2" t="s">
        <v>87</v>
      </c>
      <c r="E203">
        <v>129</v>
      </c>
      <c r="F203">
        <v>0.96384000000000003</v>
      </c>
      <c r="G203">
        <v>0.89632999999999996</v>
      </c>
      <c r="H203">
        <v>40.91798</v>
      </c>
      <c r="I203">
        <v>22.781649999999999</v>
      </c>
      <c r="J203">
        <v>0.796875</v>
      </c>
      <c r="K203">
        <v>3.125E-2</v>
      </c>
      <c r="L203">
        <v>0</v>
      </c>
      <c r="M203">
        <f t="shared" si="3"/>
        <v>0.8125</v>
      </c>
      <c r="N203">
        <v>0</v>
      </c>
    </row>
    <row r="204" spans="1:14">
      <c r="A204" s="2" t="s">
        <v>92</v>
      </c>
      <c r="B204" s="2" t="s">
        <v>10</v>
      </c>
      <c r="C204" s="2" t="s">
        <v>92</v>
      </c>
      <c r="D204" s="2" t="s">
        <v>87</v>
      </c>
      <c r="E204">
        <v>140</v>
      </c>
      <c r="F204">
        <v>0.83628000000000002</v>
      </c>
      <c r="G204">
        <v>0.81867999999999996</v>
      </c>
      <c r="H204">
        <v>17.981729999999999</v>
      </c>
      <c r="I204">
        <v>16.747699999999998</v>
      </c>
      <c r="J204">
        <v>0.82733800000000002</v>
      </c>
      <c r="K204">
        <v>2.1583000000000001E-2</v>
      </c>
      <c r="L204">
        <v>0</v>
      </c>
      <c r="M204">
        <f t="shared" si="3"/>
        <v>0.83812949999999997</v>
      </c>
      <c r="N204">
        <v>0</v>
      </c>
    </row>
    <row r="205" spans="1:14">
      <c r="A205" s="2" t="s">
        <v>92</v>
      </c>
      <c r="B205" s="2" t="s">
        <v>87</v>
      </c>
      <c r="C205" s="2" t="s">
        <v>92</v>
      </c>
      <c r="D205" s="2" t="s">
        <v>10</v>
      </c>
      <c r="E205">
        <v>140</v>
      </c>
      <c r="F205">
        <v>0.83628000000000002</v>
      </c>
      <c r="G205">
        <v>0.81867999999999996</v>
      </c>
      <c r="H205">
        <v>17.981729999999999</v>
      </c>
      <c r="I205">
        <v>16.747699999999998</v>
      </c>
      <c r="J205">
        <v>0.82733800000000002</v>
      </c>
      <c r="K205">
        <v>2.1583000000000001E-2</v>
      </c>
      <c r="L205">
        <v>0</v>
      </c>
      <c r="M205">
        <f t="shared" si="3"/>
        <v>0.83812949999999997</v>
      </c>
      <c r="N205">
        <v>0</v>
      </c>
    </row>
    <row r="206" spans="1:14">
      <c r="A206" s="2" t="s">
        <v>93</v>
      </c>
      <c r="B206" s="2" t="s">
        <v>3</v>
      </c>
      <c r="C206" s="2" t="s">
        <v>93</v>
      </c>
      <c r="D206" s="2" t="s">
        <v>4</v>
      </c>
      <c r="E206">
        <v>152</v>
      </c>
      <c r="F206">
        <v>0.91476999999999997</v>
      </c>
      <c r="G206">
        <v>0.68150999999999995</v>
      </c>
      <c r="H206">
        <v>27.82565</v>
      </c>
      <c r="I206">
        <v>11.405720000000001</v>
      </c>
      <c r="J206">
        <v>0.76158900000000007</v>
      </c>
      <c r="K206">
        <v>3.3113000000000004E-2</v>
      </c>
      <c r="L206">
        <v>1E-8</v>
      </c>
      <c r="M206">
        <f t="shared" si="3"/>
        <v>0.77814550000000005</v>
      </c>
      <c r="N206">
        <v>0</v>
      </c>
    </row>
    <row r="207" spans="1:14">
      <c r="A207" s="2" t="s">
        <v>93</v>
      </c>
      <c r="B207" s="2" t="s">
        <v>3</v>
      </c>
      <c r="C207" s="2" t="s">
        <v>93</v>
      </c>
      <c r="D207" s="2" t="s">
        <v>8</v>
      </c>
      <c r="E207">
        <v>128</v>
      </c>
      <c r="F207">
        <v>0.85072000000000003</v>
      </c>
      <c r="G207">
        <v>0.61026999999999998</v>
      </c>
      <c r="H207">
        <v>18.239730000000002</v>
      </c>
      <c r="I207">
        <v>8.6471699999999991</v>
      </c>
      <c r="J207">
        <v>0.70078699999999994</v>
      </c>
      <c r="K207">
        <v>2.3622000000000001E-2</v>
      </c>
      <c r="L207">
        <v>1.0327000000000001E-4</v>
      </c>
      <c r="M207">
        <f t="shared" si="3"/>
        <v>0.71259799999999995</v>
      </c>
      <c r="N207">
        <v>6.0390000000000003E-5</v>
      </c>
    </row>
    <row r="208" spans="1:14">
      <c r="A208" s="2" t="s">
        <v>93</v>
      </c>
      <c r="B208" s="2" t="s">
        <v>4</v>
      </c>
      <c r="C208" s="2" t="s">
        <v>93</v>
      </c>
      <c r="D208" s="2" t="s">
        <v>8</v>
      </c>
      <c r="E208">
        <v>123</v>
      </c>
      <c r="F208">
        <v>0.87414000000000003</v>
      </c>
      <c r="G208">
        <v>0.68649000000000004</v>
      </c>
      <c r="H208">
        <v>19.87978</v>
      </c>
      <c r="I208">
        <v>10.38503</v>
      </c>
      <c r="J208">
        <v>0.75409800000000005</v>
      </c>
      <c r="K208">
        <v>1.6393000000000001E-2</v>
      </c>
      <c r="L208">
        <v>6.7000000000000004E-7</v>
      </c>
      <c r="M208">
        <f t="shared" si="3"/>
        <v>0.7622945000000001</v>
      </c>
      <c r="N208">
        <v>4.8999999999999997E-7</v>
      </c>
    </row>
    <row r="209" spans="1:14">
      <c r="A209" s="2" t="s">
        <v>94</v>
      </c>
      <c r="B209" s="2" t="s">
        <v>3</v>
      </c>
      <c r="C209" s="2" t="s">
        <v>94</v>
      </c>
      <c r="D209" s="2" t="s">
        <v>4</v>
      </c>
      <c r="E209">
        <v>115</v>
      </c>
      <c r="F209">
        <v>0.81632000000000005</v>
      </c>
      <c r="G209">
        <v>0.54093999999999998</v>
      </c>
      <c r="H209">
        <v>15.089880000000001</v>
      </c>
      <c r="I209">
        <v>6.8368399999999996</v>
      </c>
      <c r="J209">
        <v>0.65789500000000001</v>
      </c>
      <c r="K209">
        <v>3.5088000000000001E-2</v>
      </c>
      <c r="L209">
        <v>4.7811599999999996E-3</v>
      </c>
      <c r="M209">
        <f t="shared" si="3"/>
        <v>0.67543900000000001</v>
      </c>
      <c r="N209">
        <v>2.3761300000000002E-3</v>
      </c>
    </row>
    <row r="210" spans="1:14">
      <c r="A210" s="2" t="s">
        <v>94</v>
      </c>
      <c r="B210" s="2" t="s">
        <v>3</v>
      </c>
      <c r="C210" s="2" t="s">
        <v>94</v>
      </c>
      <c r="D210" s="2" t="s">
        <v>8</v>
      </c>
      <c r="E210">
        <v>89</v>
      </c>
      <c r="F210">
        <v>0.41145999999999999</v>
      </c>
      <c r="G210">
        <v>0.53459999999999996</v>
      </c>
      <c r="H210">
        <v>4.2349100000000002</v>
      </c>
      <c r="I210">
        <v>5.9004099999999999</v>
      </c>
      <c r="J210">
        <v>0.70454499999999998</v>
      </c>
      <c r="K210">
        <v>2.2727000000000001E-2</v>
      </c>
      <c r="L210">
        <v>9.6710999999999997E-4</v>
      </c>
      <c r="M210">
        <f t="shared" si="3"/>
        <v>0.71590849999999995</v>
      </c>
      <c r="N210">
        <v>6.7350999999999999E-4</v>
      </c>
    </row>
    <row r="211" spans="1:14">
      <c r="A211" s="2" t="s">
        <v>94</v>
      </c>
      <c r="B211" s="2" t="s">
        <v>4</v>
      </c>
      <c r="C211" s="2" t="s">
        <v>94</v>
      </c>
      <c r="D211" s="2" t="s">
        <v>8</v>
      </c>
      <c r="E211">
        <v>27</v>
      </c>
      <c r="F211">
        <v>0.52580000000000005</v>
      </c>
      <c r="G211">
        <v>0.69274999999999998</v>
      </c>
      <c r="H211">
        <v>3.1519499999999998</v>
      </c>
      <c r="I211">
        <v>4.8029200000000003</v>
      </c>
      <c r="J211">
        <v>0.769231</v>
      </c>
      <c r="K211">
        <v>3.8462000000000003E-2</v>
      </c>
      <c r="L211">
        <v>1.4175129999999999E-2</v>
      </c>
      <c r="M211">
        <f t="shared" si="3"/>
        <v>0.788462</v>
      </c>
      <c r="N211">
        <v>9.8777899999999991E-3</v>
      </c>
    </row>
    <row r="212" spans="1:14">
      <c r="A212" s="2" t="s">
        <v>95</v>
      </c>
      <c r="B212" s="2" t="s">
        <v>3</v>
      </c>
      <c r="C212" s="2" t="s">
        <v>95</v>
      </c>
      <c r="D212" s="2" t="s">
        <v>4</v>
      </c>
      <c r="E212">
        <v>148</v>
      </c>
      <c r="F212">
        <v>0.89515</v>
      </c>
      <c r="G212">
        <v>0.63376999999999994</v>
      </c>
      <c r="H212">
        <v>24.34723</v>
      </c>
      <c r="I212">
        <v>9.8998899999999992</v>
      </c>
      <c r="J212">
        <v>0.77551000000000003</v>
      </c>
      <c r="K212">
        <v>2.0407999999999999E-2</v>
      </c>
      <c r="L212">
        <v>0</v>
      </c>
      <c r="M212">
        <f t="shared" si="3"/>
        <v>0.78571400000000002</v>
      </c>
      <c r="N212">
        <v>0</v>
      </c>
    </row>
    <row r="213" spans="1:14">
      <c r="A213" s="2" t="s">
        <v>95</v>
      </c>
      <c r="B213" s="2" t="s">
        <v>3</v>
      </c>
      <c r="C213" s="2" t="s">
        <v>95</v>
      </c>
      <c r="D213" s="2" t="s">
        <v>8</v>
      </c>
      <c r="E213">
        <v>149</v>
      </c>
      <c r="F213">
        <v>0.76978000000000002</v>
      </c>
      <c r="G213">
        <v>0.61773999999999996</v>
      </c>
      <c r="H213">
        <v>14.671390000000001</v>
      </c>
      <c r="I213">
        <v>9.5243199999999995</v>
      </c>
      <c r="J213">
        <v>0.69594599999999995</v>
      </c>
      <c r="K213">
        <v>3.3784000000000002E-2</v>
      </c>
      <c r="L213">
        <v>4.528E-5</v>
      </c>
      <c r="M213">
        <f t="shared" si="3"/>
        <v>0.71283799999999997</v>
      </c>
      <c r="N213">
        <v>1.5590000000000002E-5</v>
      </c>
    </row>
    <row r="214" spans="1:14">
      <c r="A214" s="2" t="s">
        <v>95</v>
      </c>
      <c r="B214" s="2" t="s">
        <v>4</v>
      </c>
      <c r="C214" s="2" t="s">
        <v>95</v>
      </c>
      <c r="D214" s="2" t="s">
        <v>8</v>
      </c>
      <c r="E214">
        <v>148</v>
      </c>
      <c r="F214">
        <v>0.76559999999999995</v>
      </c>
      <c r="G214">
        <v>0.58804000000000001</v>
      </c>
      <c r="H214">
        <v>14.428879999999999</v>
      </c>
      <c r="I214">
        <v>8.78477</v>
      </c>
      <c r="J214">
        <v>0.72108800000000006</v>
      </c>
      <c r="K214">
        <v>1.3605000000000001E-2</v>
      </c>
      <c r="L214">
        <v>3.23E-6</v>
      </c>
      <c r="M214">
        <f t="shared" si="3"/>
        <v>0.72789050000000011</v>
      </c>
      <c r="N214">
        <v>2.7E-6</v>
      </c>
    </row>
    <row r="215" spans="1:14">
      <c r="A215" s="2" t="s">
        <v>96</v>
      </c>
      <c r="B215" s="2" t="s">
        <v>3</v>
      </c>
      <c r="C215" s="2" t="s">
        <v>96</v>
      </c>
      <c r="D215" s="2" t="s">
        <v>4</v>
      </c>
      <c r="E215">
        <v>146</v>
      </c>
      <c r="F215">
        <v>0.73360999999999998</v>
      </c>
      <c r="G215">
        <v>0.42127999999999999</v>
      </c>
      <c r="H215">
        <v>12.999040000000001</v>
      </c>
      <c r="I215">
        <v>5.5741300000000003</v>
      </c>
      <c r="J215">
        <v>0.59310299999999994</v>
      </c>
      <c r="K215">
        <v>4.8276000000000006E-2</v>
      </c>
      <c r="L215">
        <v>6.8827879999999994E-2</v>
      </c>
      <c r="M215">
        <f t="shared" si="3"/>
        <v>0.61724099999999993</v>
      </c>
      <c r="N215">
        <v>2.9667329999999999E-2</v>
      </c>
    </row>
    <row r="216" spans="1:14">
      <c r="A216" s="2" t="s">
        <v>96</v>
      </c>
      <c r="B216" s="2" t="s">
        <v>3</v>
      </c>
      <c r="C216" s="2" t="s">
        <v>96</v>
      </c>
      <c r="D216" s="2" t="s">
        <v>8</v>
      </c>
      <c r="E216">
        <v>129</v>
      </c>
      <c r="F216">
        <v>0.66830999999999996</v>
      </c>
      <c r="G216">
        <v>0.50217999999999996</v>
      </c>
      <c r="H216">
        <v>10.164239999999999</v>
      </c>
      <c r="I216">
        <v>6.54427</v>
      </c>
      <c r="J216">
        <v>0.65625</v>
      </c>
      <c r="K216">
        <v>3.9061999999999999E-2</v>
      </c>
      <c r="L216">
        <v>3.1189799999999999E-3</v>
      </c>
      <c r="M216">
        <f t="shared" si="3"/>
        <v>0.67578099999999997</v>
      </c>
      <c r="N216">
        <v>1.2724399999999999E-3</v>
      </c>
    </row>
    <row r="217" spans="1:14">
      <c r="A217" s="2" t="s">
        <v>96</v>
      </c>
      <c r="B217" s="2" t="s">
        <v>4</v>
      </c>
      <c r="C217" s="2" t="s">
        <v>96</v>
      </c>
      <c r="D217" s="2" t="s">
        <v>8</v>
      </c>
      <c r="E217">
        <v>129</v>
      </c>
      <c r="F217">
        <v>0.69242999999999999</v>
      </c>
      <c r="G217">
        <v>0.44856000000000001</v>
      </c>
      <c r="H217">
        <v>10.85806</v>
      </c>
      <c r="I217">
        <v>5.6559799999999996</v>
      </c>
      <c r="J217">
        <v>0.63281199999999993</v>
      </c>
      <c r="K217">
        <v>4.6875E-2</v>
      </c>
      <c r="L217">
        <v>1.311523E-2</v>
      </c>
      <c r="M217">
        <f t="shared" si="3"/>
        <v>0.65624949999999993</v>
      </c>
      <c r="N217">
        <v>4.9157999999999997E-3</v>
      </c>
    </row>
    <row r="218" spans="1:14">
      <c r="A218" s="2" t="s">
        <v>97</v>
      </c>
      <c r="B218" s="2" t="s">
        <v>3</v>
      </c>
      <c r="C218" s="2" t="s">
        <v>97</v>
      </c>
      <c r="D218" s="2" t="s">
        <v>4</v>
      </c>
      <c r="E218">
        <v>87</v>
      </c>
      <c r="F218">
        <v>0.69037000000000004</v>
      </c>
      <c r="G218">
        <v>0.54727000000000003</v>
      </c>
      <c r="H218">
        <v>8.8495500000000007</v>
      </c>
      <c r="I218">
        <v>6.0284500000000003</v>
      </c>
      <c r="J218">
        <v>0.65116299999999994</v>
      </c>
      <c r="K218">
        <v>4.6512000000000005E-2</v>
      </c>
      <c r="L218">
        <v>1.942719E-2</v>
      </c>
      <c r="M218">
        <f t="shared" si="3"/>
        <v>0.67441899999999999</v>
      </c>
      <c r="N218">
        <v>9.0420899999999992E-3</v>
      </c>
    </row>
    <row r="219" spans="1:14">
      <c r="A219" s="2" t="s">
        <v>97</v>
      </c>
      <c r="B219" s="2" t="s">
        <v>3</v>
      </c>
      <c r="C219" s="2" t="s">
        <v>97</v>
      </c>
      <c r="D219" s="2" t="s">
        <v>8</v>
      </c>
      <c r="E219">
        <v>166</v>
      </c>
      <c r="F219">
        <v>0.67444000000000004</v>
      </c>
      <c r="G219">
        <v>0.27307999999999999</v>
      </c>
      <c r="H219">
        <v>11.73382</v>
      </c>
      <c r="I219">
        <v>3.6352899999999999</v>
      </c>
      <c r="J219">
        <v>0.58787900000000004</v>
      </c>
      <c r="K219">
        <v>3.6364E-2</v>
      </c>
      <c r="L219">
        <v>6.7324750000000003E-2</v>
      </c>
      <c r="M219">
        <f t="shared" si="3"/>
        <v>0.60606100000000007</v>
      </c>
      <c r="N219">
        <v>3.6694070000000002E-2</v>
      </c>
    </row>
    <row r="220" spans="1:14">
      <c r="A220" s="2" t="s">
        <v>97</v>
      </c>
      <c r="B220" s="2" t="s">
        <v>3</v>
      </c>
      <c r="C220" s="2" t="s">
        <v>97</v>
      </c>
      <c r="D220" s="2" t="s">
        <v>5</v>
      </c>
      <c r="E220">
        <v>66</v>
      </c>
      <c r="F220">
        <v>0.74426999999999999</v>
      </c>
      <c r="G220">
        <v>0.71518000000000004</v>
      </c>
      <c r="H220">
        <v>8.9844500000000007</v>
      </c>
      <c r="I220">
        <v>8.1858199999999997</v>
      </c>
      <c r="J220">
        <v>0.75384600000000002</v>
      </c>
      <c r="K220">
        <v>1.5384999999999999E-2</v>
      </c>
      <c r="L220">
        <v>2.9024999999999998E-4</v>
      </c>
      <c r="M220">
        <f t="shared" si="3"/>
        <v>0.76153850000000001</v>
      </c>
      <c r="N220">
        <v>2.5071000000000002E-4</v>
      </c>
    </row>
    <row r="221" spans="1:14">
      <c r="A221" s="2" t="s">
        <v>97</v>
      </c>
      <c r="B221" s="2" t="s">
        <v>3</v>
      </c>
      <c r="C221" s="2" t="s">
        <v>97</v>
      </c>
      <c r="D221" s="2" t="s">
        <v>10</v>
      </c>
      <c r="E221">
        <v>166</v>
      </c>
      <c r="F221">
        <v>0.93318999999999996</v>
      </c>
      <c r="G221">
        <v>0.67330000000000001</v>
      </c>
      <c r="H221">
        <v>33.354340000000001</v>
      </c>
      <c r="I221">
        <v>11.66193</v>
      </c>
      <c r="J221">
        <v>0.72121199999999996</v>
      </c>
      <c r="K221">
        <v>4.2423999999999996E-2</v>
      </c>
      <c r="L221">
        <v>7.9999999999999996E-7</v>
      </c>
      <c r="M221">
        <f t="shared" si="3"/>
        <v>0.74242399999999997</v>
      </c>
      <c r="N221">
        <v>1.1999999999999999E-7</v>
      </c>
    </row>
    <row r="222" spans="1:14">
      <c r="A222" s="2" t="s">
        <v>97</v>
      </c>
      <c r="B222" s="2" t="s">
        <v>3</v>
      </c>
      <c r="C222" s="2" t="s">
        <v>97</v>
      </c>
      <c r="D222" s="2" t="s">
        <v>87</v>
      </c>
      <c r="E222">
        <v>76</v>
      </c>
      <c r="F222">
        <v>0.63480999999999999</v>
      </c>
      <c r="G222">
        <v>0.70692999999999995</v>
      </c>
      <c r="H222">
        <v>7.1151200000000001</v>
      </c>
      <c r="I222">
        <v>8.5980600000000003</v>
      </c>
      <c r="J222">
        <v>0.74666700000000008</v>
      </c>
      <c r="K222">
        <v>0.04</v>
      </c>
      <c r="L222">
        <v>1.6547999999999999E-4</v>
      </c>
      <c r="M222">
        <f t="shared" si="3"/>
        <v>0.7666670000000001</v>
      </c>
      <c r="N222">
        <v>6.5770000000000002E-5</v>
      </c>
    </row>
    <row r="223" spans="1:14">
      <c r="A223" s="2" t="s">
        <v>97</v>
      </c>
      <c r="B223" s="2" t="s">
        <v>4</v>
      </c>
      <c r="C223" s="2" t="s">
        <v>97</v>
      </c>
      <c r="D223" s="2" t="s">
        <v>8</v>
      </c>
      <c r="E223">
        <v>87</v>
      </c>
      <c r="F223">
        <v>0.47058</v>
      </c>
      <c r="G223">
        <v>2.4129999999999999E-2</v>
      </c>
      <c r="H223">
        <v>4.9457800000000001</v>
      </c>
      <c r="I223">
        <v>0.2225</v>
      </c>
      <c r="J223">
        <v>0.61627900000000002</v>
      </c>
      <c r="K223">
        <v>2.3256000000000002E-2</v>
      </c>
      <c r="L223">
        <v>7.7421030000000002E-2</v>
      </c>
      <c r="M223">
        <f t="shared" si="3"/>
        <v>0.62790699999999999</v>
      </c>
      <c r="N223">
        <v>6.2553250000000005E-2</v>
      </c>
    </row>
    <row r="224" spans="1:14">
      <c r="A224" s="2" t="s">
        <v>97</v>
      </c>
      <c r="B224" s="2" t="s">
        <v>4</v>
      </c>
      <c r="C224" s="2" t="s">
        <v>97</v>
      </c>
      <c r="D224" s="2" t="s">
        <v>10</v>
      </c>
      <c r="E224">
        <v>87</v>
      </c>
      <c r="F224">
        <v>0.74390999999999996</v>
      </c>
      <c r="G224">
        <v>0.59921999999999997</v>
      </c>
      <c r="H224">
        <v>10.32306</v>
      </c>
      <c r="I224">
        <v>6.9005799999999997</v>
      </c>
      <c r="J224">
        <v>0.60465100000000005</v>
      </c>
      <c r="K224">
        <v>2.3256000000000002E-2</v>
      </c>
      <c r="L224">
        <v>0.11378397</v>
      </c>
      <c r="M224">
        <f t="shared" si="3"/>
        <v>0.61627900000000002</v>
      </c>
      <c r="N224">
        <v>9.354237E-2</v>
      </c>
    </row>
    <row r="225" spans="1:14">
      <c r="A225" s="2" t="s">
        <v>97</v>
      </c>
      <c r="B225" s="2" t="s">
        <v>8</v>
      </c>
      <c r="C225" s="2" t="s">
        <v>97</v>
      </c>
      <c r="D225" s="2" t="s">
        <v>5</v>
      </c>
      <c r="E225">
        <v>66</v>
      </c>
      <c r="F225">
        <v>0.53017000000000003</v>
      </c>
      <c r="G225">
        <v>0.66420000000000001</v>
      </c>
      <c r="H225">
        <v>5.04122</v>
      </c>
      <c r="I225">
        <v>7.10806</v>
      </c>
      <c r="J225">
        <v>0.769231</v>
      </c>
      <c r="K225">
        <v>0</v>
      </c>
      <c r="L225">
        <v>1.0522999999999999E-4</v>
      </c>
      <c r="M225">
        <f t="shared" si="3"/>
        <v>0.769231</v>
      </c>
      <c r="N225">
        <v>1.4038000000000001E-4</v>
      </c>
    </row>
    <row r="226" spans="1:14">
      <c r="A226" s="2" t="s">
        <v>97</v>
      </c>
      <c r="B226" s="2" t="s">
        <v>8</v>
      </c>
      <c r="C226" s="2" t="s">
        <v>97</v>
      </c>
      <c r="D226" s="2" t="s">
        <v>10</v>
      </c>
      <c r="E226">
        <v>166</v>
      </c>
      <c r="F226">
        <v>0.69298999999999999</v>
      </c>
      <c r="G226">
        <v>0.22536999999999999</v>
      </c>
      <c r="H226">
        <v>12.347049999999999</v>
      </c>
      <c r="I226">
        <v>2.9624000000000001</v>
      </c>
      <c r="J226">
        <v>0.642424</v>
      </c>
      <c r="K226">
        <v>1.8182E-2</v>
      </c>
      <c r="L226">
        <v>2.4001700000000001E-3</v>
      </c>
      <c r="M226">
        <f t="shared" si="3"/>
        <v>0.65151499999999996</v>
      </c>
      <c r="N226">
        <v>1.8092E-3</v>
      </c>
    </row>
    <row r="227" spans="1:14">
      <c r="A227" s="2" t="s">
        <v>97</v>
      </c>
      <c r="B227" s="2" t="s">
        <v>8</v>
      </c>
      <c r="C227" s="2" t="s">
        <v>97</v>
      </c>
      <c r="D227" s="2" t="s">
        <v>87</v>
      </c>
      <c r="E227">
        <v>76</v>
      </c>
      <c r="F227">
        <v>0.50783</v>
      </c>
      <c r="G227">
        <v>0.70577000000000001</v>
      </c>
      <c r="H227">
        <v>5.1052200000000001</v>
      </c>
      <c r="I227">
        <v>8.5698699999999999</v>
      </c>
      <c r="J227">
        <v>0.72</v>
      </c>
      <c r="K227">
        <v>2.6667E-2</v>
      </c>
      <c r="L227">
        <v>9.4364000000000004E-4</v>
      </c>
      <c r="M227">
        <f t="shared" si="3"/>
        <v>0.73333349999999997</v>
      </c>
      <c r="N227">
        <v>6.0517000000000004E-4</v>
      </c>
    </row>
    <row r="228" spans="1:14">
      <c r="A228" s="2" t="s">
        <v>97</v>
      </c>
      <c r="B228" s="2" t="s">
        <v>5</v>
      </c>
      <c r="C228" s="2" t="s">
        <v>97</v>
      </c>
      <c r="D228" s="2" t="s">
        <v>10</v>
      </c>
      <c r="E228">
        <v>66</v>
      </c>
      <c r="F228">
        <v>0.73692000000000002</v>
      </c>
      <c r="G228">
        <v>0.76510999999999996</v>
      </c>
      <c r="H228">
        <v>8.7889900000000001</v>
      </c>
      <c r="I228">
        <v>9.5058199999999999</v>
      </c>
      <c r="J228">
        <v>0.769231</v>
      </c>
      <c r="K228">
        <v>1.5384999999999999E-2</v>
      </c>
      <c r="L228">
        <v>1.0522999999999999E-4</v>
      </c>
      <c r="M228">
        <f t="shared" si="3"/>
        <v>0.77692349999999999</v>
      </c>
      <c r="N228">
        <v>8.9920000000000006E-5</v>
      </c>
    </row>
    <row r="229" spans="1:14">
      <c r="A229" s="2" t="s">
        <v>97</v>
      </c>
      <c r="B229" s="2" t="s">
        <v>5</v>
      </c>
      <c r="C229" s="2" t="s">
        <v>97</v>
      </c>
      <c r="D229" s="2" t="s">
        <v>87</v>
      </c>
      <c r="E229">
        <v>67</v>
      </c>
      <c r="F229">
        <v>0.76553000000000004</v>
      </c>
      <c r="G229">
        <v>0.78722999999999999</v>
      </c>
      <c r="H229">
        <v>9.66629</v>
      </c>
      <c r="I229">
        <v>10.292249999999999</v>
      </c>
      <c r="J229">
        <v>0.74242400000000008</v>
      </c>
      <c r="K229">
        <v>3.0303E-2</v>
      </c>
      <c r="L229">
        <v>5.3233000000000002E-4</v>
      </c>
      <c r="M229">
        <f t="shared" si="3"/>
        <v>0.75757550000000007</v>
      </c>
      <c r="N229">
        <v>3.1087999999999998E-4</v>
      </c>
    </row>
    <row r="230" spans="1:14">
      <c r="A230" s="2" t="s">
        <v>97</v>
      </c>
      <c r="B230" s="2" t="s">
        <v>10</v>
      </c>
      <c r="C230" s="2" t="s">
        <v>97</v>
      </c>
      <c r="D230" s="2" t="s">
        <v>87</v>
      </c>
      <c r="E230">
        <v>76</v>
      </c>
      <c r="F230">
        <v>0.73741999999999996</v>
      </c>
      <c r="G230">
        <v>0.81005000000000005</v>
      </c>
      <c r="H230">
        <v>9.4550900000000002</v>
      </c>
      <c r="I230">
        <v>11.884080000000001</v>
      </c>
      <c r="J230">
        <v>0.82666700000000004</v>
      </c>
      <c r="K230">
        <v>0.04</v>
      </c>
      <c r="L230">
        <v>1.8E-7</v>
      </c>
      <c r="M230">
        <f t="shared" si="3"/>
        <v>0.84666700000000006</v>
      </c>
      <c r="N230">
        <v>4.9999999999999998E-8</v>
      </c>
    </row>
    <row r="231" spans="1:14">
      <c r="A231" s="2" t="s">
        <v>98</v>
      </c>
      <c r="B231" s="2" t="s">
        <v>3</v>
      </c>
      <c r="C231" s="2" t="s">
        <v>98</v>
      </c>
      <c r="D231" s="2" t="s">
        <v>4</v>
      </c>
      <c r="E231">
        <v>130</v>
      </c>
      <c r="F231">
        <v>0.80564999999999998</v>
      </c>
      <c r="G231">
        <v>0.37134</v>
      </c>
      <c r="H231">
        <v>15.446440000000001</v>
      </c>
      <c r="I231">
        <v>4.5247299999999999</v>
      </c>
      <c r="J231">
        <v>0.61240300000000003</v>
      </c>
      <c r="K231">
        <v>3.1008000000000001E-2</v>
      </c>
      <c r="L231">
        <v>3.688785E-2</v>
      </c>
      <c r="M231">
        <f t="shared" si="3"/>
        <v>0.62790699999999999</v>
      </c>
      <c r="N231">
        <v>2.2982579999999999E-2</v>
      </c>
    </row>
    <row r="232" spans="1:14" ht="12.75" customHeight="1">
      <c r="A232" s="2" t="s">
        <v>98</v>
      </c>
      <c r="B232" s="2" t="s">
        <v>3</v>
      </c>
      <c r="C232" s="2" t="s">
        <v>98</v>
      </c>
      <c r="D232" s="2" t="s">
        <v>8</v>
      </c>
      <c r="E232">
        <v>173</v>
      </c>
      <c r="F232">
        <v>0.96821000000000002</v>
      </c>
      <c r="G232">
        <v>0.66349000000000002</v>
      </c>
      <c r="H232">
        <v>50.760689999999997</v>
      </c>
      <c r="I232">
        <v>11.59648</v>
      </c>
      <c r="J232">
        <v>0.69767399999999991</v>
      </c>
      <c r="K232">
        <v>4.0697999999999998E-2</v>
      </c>
      <c r="L232">
        <v>8.9800000000000004E-6</v>
      </c>
      <c r="M232">
        <f t="shared" si="3"/>
        <v>0.71802299999999986</v>
      </c>
      <c r="N232">
        <v>1.7799999999999999E-6</v>
      </c>
    </row>
    <row r="233" spans="1:14">
      <c r="A233" s="2" t="s">
        <v>98</v>
      </c>
      <c r="B233" s="2" t="s">
        <v>4</v>
      </c>
      <c r="C233" s="2" t="s">
        <v>98</v>
      </c>
      <c r="D233" s="2" t="s">
        <v>8</v>
      </c>
      <c r="E233">
        <v>130</v>
      </c>
      <c r="F233">
        <v>0.82115000000000005</v>
      </c>
      <c r="G233">
        <v>0.30403000000000002</v>
      </c>
      <c r="H233">
        <v>16.34198</v>
      </c>
      <c r="I233">
        <v>3.61056</v>
      </c>
      <c r="J233">
        <v>0.62790699999999999</v>
      </c>
      <c r="K233">
        <v>4.6512000000000005E-2</v>
      </c>
      <c r="L233">
        <v>1.674198E-2</v>
      </c>
      <c r="M233">
        <f t="shared" si="3"/>
        <v>0.65116300000000005</v>
      </c>
      <c r="N233">
        <v>6.5098500000000002E-3</v>
      </c>
    </row>
    <row r="234" spans="1:14">
      <c r="A234" s="2" t="s">
        <v>99</v>
      </c>
      <c r="B234" s="2" t="s">
        <v>3</v>
      </c>
      <c r="C234" s="2" t="s">
        <v>99</v>
      </c>
      <c r="D234" s="2" t="s">
        <v>4</v>
      </c>
      <c r="E234">
        <v>194</v>
      </c>
      <c r="F234">
        <v>0.91712000000000005</v>
      </c>
      <c r="G234">
        <v>0.65832999999999997</v>
      </c>
      <c r="H234">
        <v>31.963480000000001</v>
      </c>
      <c r="I234">
        <v>12.118819999999999</v>
      </c>
      <c r="J234">
        <v>0.71502600000000005</v>
      </c>
      <c r="K234">
        <v>3.6269000000000003E-2</v>
      </c>
      <c r="L234">
        <v>2.2999999999999999E-7</v>
      </c>
      <c r="M234">
        <f t="shared" si="3"/>
        <v>0.7331605000000001</v>
      </c>
      <c r="N234">
        <v>4.0000000000000001E-8</v>
      </c>
    </row>
    <row r="235" spans="1:14">
      <c r="A235" s="2" t="s">
        <v>100</v>
      </c>
      <c r="B235" s="2" t="s">
        <v>3</v>
      </c>
      <c r="C235" s="2" t="s">
        <v>100</v>
      </c>
      <c r="D235" s="2" t="s">
        <v>4</v>
      </c>
      <c r="E235">
        <v>98</v>
      </c>
      <c r="F235">
        <v>0.91961000000000004</v>
      </c>
      <c r="G235">
        <v>0.51041000000000003</v>
      </c>
      <c r="H235">
        <v>23.055510000000002</v>
      </c>
      <c r="I235">
        <v>5.8155599999999996</v>
      </c>
      <c r="J235">
        <v>0.61855700000000002</v>
      </c>
      <c r="K235">
        <v>2.0619000000000002E-2</v>
      </c>
      <c r="L235">
        <v>5.5603270000000003E-2</v>
      </c>
      <c r="M235">
        <f t="shared" si="3"/>
        <v>0.62886649999999999</v>
      </c>
      <c r="N235">
        <v>4.5892229999999999E-2</v>
      </c>
    </row>
    <row r="236" spans="1:14">
      <c r="A236" s="2" t="s">
        <v>100</v>
      </c>
      <c r="B236" s="2" t="s">
        <v>3</v>
      </c>
      <c r="C236" s="2" t="s">
        <v>100</v>
      </c>
      <c r="D236" s="2" t="s">
        <v>8</v>
      </c>
      <c r="E236">
        <v>91</v>
      </c>
      <c r="F236">
        <v>0.93489999999999995</v>
      </c>
      <c r="G236">
        <v>0.63946000000000003</v>
      </c>
      <c r="H236">
        <v>24.99006</v>
      </c>
      <c r="I236">
        <v>7.84659</v>
      </c>
      <c r="J236">
        <v>0.71111099999999994</v>
      </c>
      <c r="K236">
        <v>2.2221999999999999E-2</v>
      </c>
      <c r="L236">
        <v>5.4465000000000004E-4</v>
      </c>
      <c r="M236">
        <f t="shared" si="3"/>
        <v>0.72222199999999992</v>
      </c>
      <c r="N236">
        <v>3.7718000000000002E-4</v>
      </c>
    </row>
    <row r="237" spans="1:14">
      <c r="A237" s="2" t="s">
        <v>100</v>
      </c>
      <c r="B237" s="2" t="s">
        <v>4</v>
      </c>
      <c r="C237" s="2" t="s">
        <v>100</v>
      </c>
      <c r="D237" s="2" t="s">
        <v>8</v>
      </c>
      <c r="E237">
        <v>92</v>
      </c>
      <c r="F237">
        <v>0.94328999999999996</v>
      </c>
      <c r="G237">
        <v>0.46959000000000001</v>
      </c>
      <c r="H237">
        <v>27.10548</v>
      </c>
      <c r="I237">
        <v>5.0458499999999997</v>
      </c>
      <c r="J237">
        <v>0.60439599999999993</v>
      </c>
      <c r="K237">
        <v>2.1978000000000001E-2</v>
      </c>
      <c r="L237">
        <v>0.10467514999999999</v>
      </c>
      <c r="M237">
        <f t="shared" si="3"/>
        <v>0.61538499999999996</v>
      </c>
      <c r="N237">
        <v>8.7001690000000007E-2</v>
      </c>
    </row>
    <row r="238" spans="1:14">
      <c r="A238" s="2" t="s">
        <v>101</v>
      </c>
      <c r="B238" s="2" t="s">
        <v>3</v>
      </c>
      <c r="C238" s="2" t="s">
        <v>101</v>
      </c>
      <c r="D238" s="2" t="s">
        <v>4</v>
      </c>
      <c r="E238">
        <v>106</v>
      </c>
      <c r="F238">
        <v>0.71835000000000004</v>
      </c>
      <c r="G238">
        <v>0.59987999999999997</v>
      </c>
      <c r="H238">
        <v>10.580859999999999</v>
      </c>
      <c r="I238">
        <v>7.6460600000000003</v>
      </c>
      <c r="J238">
        <v>0.63809499999999997</v>
      </c>
      <c r="K238">
        <v>2.8570999999999999E-2</v>
      </c>
      <c r="L238">
        <v>1.9151439999999999E-2</v>
      </c>
      <c r="M238">
        <f t="shared" si="3"/>
        <v>0.65238049999999992</v>
      </c>
      <c r="N238">
        <v>1.26105E-2</v>
      </c>
    </row>
    <row r="239" spans="1:14">
      <c r="A239" s="2" t="s">
        <v>102</v>
      </c>
      <c r="B239" s="2" t="s">
        <v>3</v>
      </c>
      <c r="C239" s="2" t="s">
        <v>102</v>
      </c>
      <c r="D239" s="2" t="s">
        <v>4</v>
      </c>
      <c r="E239">
        <v>106</v>
      </c>
      <c r="F239">
        <v>0.86521999999999999</v>
      </c>
      <c r="G239">
        <v>0.19996</v>
      </c>
      <c r="H239">
        <v>17.682210000000001</v>
      </c>
      <c r="I239">
        <v>2.0812300000000001</v>
      </c>
      <c r="J239">
        <v>0.6</v>
      </c>
      <c r="K239">
        <v>6.666699999999999E-2</v>
      </c>
      <c r="L239">
        <v>9.5549540000000002E-2</v>
      </c>
      <c r="M239">
        <f t="shared" si="3"/>
        <v>0.63333349999999999</v>
      </c>
      <c r="N239">
        <v>3.429372E-2</v>
      </c>
    </row>
    <row r="240" spans="1:14">
      <c r="A240" s="2" t="s">
        <v>102</v>
      </c>
      <c r="B240" s="2" t="s">
        <v>3</v>
      </c>
      <c r="C240" s="2" t="s">
        <v>102</v>
      </c>
      <c r="D240" s="2" t="s">
        <v>5</v>
      </c>
      <c r="E240">
        <v>107</v>
      </c>
      <c r="F240">
        <v>0.88431999999999999</v>
      </c>
      <c r="G240">
        <v>0.23988999999999999</v>
      </c>
      <c r="H240">
        <v>19.50056</v>
      </c>
      <c r="I240">
        <v>2.53207</v>
      </c>
      <c r="J240">
        <v>0.58490600000000004</v>
      </c>
      <c r="K240">
        <v>4.7169999999999997E-2</v>
      </c>
      <c r="L240">
        <v>0.15682360000000001</v>
      </c>
      <c r="M240">
        <f t="shared" si="3"/>
        <v>0.608491</v>
      </c>
      <c r="N240">
        <v>8.7541540000000001E-2</v>
      </c>
    </row>
    <row r="241" spans="1:14">
      <c r="A241" s="2" t="s">
        <v>102</v>
      </c>
      <c r="B241" s="2" t="s">
        <v>3</v>
      </c>
      <c r="C241" s="2" t="s">
        <v>102</v>
      </c>
      <c r="D241" s="2" t="s">
        <v>10</v>
      </c>
      <c r="E241">
        <v>64</v>
      </c>
      <c r="F241">
        <v>0.80925000000000002</v>
      </c>
      <c r="G241">
        <v>0.21626000000000001</v>
      </c>
      <c r="H241">
        <v>10.93394</v>
      </c>
      <c r="I241">
        <v>1.7440899999999999</v>
      </c>
      <c r="J241">
        <v>0.66666700000000001</v>
      </c>
      <c r="K241">
        <v>4.7618999999999995E-2</v>
      </c>
      <c r="L241">
        <v>2.6077590000000001E-2</v>
      </c>
      <c r="M241">
        <f t="shared" si="3"/>
        <v>0.69047650000000005</v>
      </c>
      <c r="N241">
        <v>1.355467E-2</v>
      </c>
    </row>
    <row r="242" spans="1:14">
      <c r="A242" s="2" t="s">
        <v>102</v>
      </c>
      <c r="B242" s="2" t="s">
        <v>4</v>
      </c>
      <c r="C242" s="2" t="s">
        <v>102</v>
      </c>
      <c r="D242" s="2" t="s">
        <v>5</v>
      </c>
      <c r="E242">
        <v>106</v>
      </c>
      <c r="F242">
        <v>0.91413999999999995</v>
      </c>
      <c r="G242">
        <v>0.33822999999999998</v>
      </c>
      <c r="H242">
        <v>23.105709999999998</v>
      </c>
      <c r="I242">
        <v>3.66527</v>
      </c>
      <c r="J242">
        <v>0.58095200000000002</v>
      </c>
      <c r="K242">
        <v>3.8094999999999997E-2</v>
      </c>
      <c r="L242">
        <v>0.17939533999999999</v>
      </c>
      <c r="M242">
        <f t="shared" si="3"/>
        <v>0.59999950000000002</v>
      </c>
      <c r="N242">
        <v>0.11827623</v>
      </c>
    </row>
    <row r="243" spans="1:14">
      <c r="A243" s="2" t="s">
        <v>102</v>
      </c>
      <c r="B243" s="2" t="s">
        <v>4</v>
      </c>
      <c r="C243" s="2" t="s">
        <v>102</v>
      </c>
      <c r="D243" s="2" t="s">
        <v>10</v>
      </c>
      <c r="E243">
        <v>63</v>
      </c>
      <c r="F243">
        <v>0.94201999999999997</v>
      </c>
      <c r="G243">
        <v>0.5867</v>
      </c>
      <c r="H243">
        <v>22.104240000000001</v>
      </c>
      <c r="I243">
        <v>5.6584399999999997</v>
      </c>
      <c r="J243">
        <v>0.79032300000000011</v>
      </c>
      <c r="K243">
        <v>3.2258000000000002E-2</v>
      </c>
      <c r="L243">
        <v>3.557E-5</v>
      </c>
      <c r="M243">
        <f t="shared" si="3"/>
        <v>0.80645200000000006</v>
      </c>
      <c r="N243">
        <v>1.7839999999999999E-5</v>
      </c>
    </row>
    <row r="244" spans="1:14">
      <c r="A244" s="2" t="s">
        <v>102</v>
      </c>
      <c r="B244" s="2" t="s">
        <v>5</v>
      </c>
      <c r="C244" s="2" t="s">
        <v>102</v>
      </c>
      <c r="D244" s="2" t="s">
        <v>10</v>
      </c>
      <c r="E244">
        <v>65</v>
      </c>
      <c r="F244">
        <v>0.86807999999999996</v>
      </c>
      <c r="G244">
        <v>9.8140000000000005E-2</v>
      </c>
      <c r="H244">
        <v>13.989140000000001</v>
      </c>
      <c r="I244">
        <v>0.78271999999999997</v>
      </c>
      <c r="J244">
        <v>0.5625</v>
      </c>
      <c r="K244">
        <v>1.5625E-2</v>
      </c>
      <c r="L244">
        <v>0.41794017999999999</v>
      </c>
      <c r="M244">
        <f t="shared" si="3"/>
        <v>0.5703125</v>
      </c>
      <c r="N244">
        <v>0.39880912000000002</v>
      </c>
    </row>
    <row r="245" spans="1:14">
      <c r="A245" s="2" t="s">
        <v>103</v>
      </c>
      <c r="B245" s="2" t="s">
        <v>4</v>
      </c>
      <c r="C245" s="2" t="s">
        <v>103</v>
      </c>
      <c r="D245" s="2" t="s">
        <v>8</v>
      </c>
      <c r="E245">
        <v>50</v>
      </c>
      <c r="F245">
        <v>0.74000999999999995</v>
      </c>
      <c r="G245">
        <v>0.57784000000000002</v>
      </c>
      <c r="H245">
        <v>7.7015399999999996</v>
      </c>
      <c r="I245">
        <v>4.9051600000000004</v>
      </c>
      <c r="J245">
        <v>0.71428599999999998</v>
      </c>
      <c r="K245">
        <v>2.0407999999999999E-2</v>
      </c>
      <c r="L245">
        <v>9.4694600000000007E-3</v>
      </c>
      <c r="M245">
        <f t="shared" si="3"/>
        <v>0.72448999999999997</v>
      </c>
      <c r="N245">
        <v>7.9026900000000004E-3</v>
      </c>
    </row>
    <row r="246" spans="1:14">
      <c r="A246" s="2" t="s">
        <v>103</v>
      </c>
      <c r="B246" s="2" t="s">
        <v>4</v>
      </c>
      <c r="C246" s="2" t="s">
        <v>103</v>
      </c>
      <c r="D246" s="2" t="s">
        <v>5</v>
      </c>
      <c r="E246">
        <v>49</v>
      </c>
      <c r="F246">
        <v>0.74548999999999999</v>
      </c>
      <c r="G246">
        <v>0.54403999999999997</v>
      </c>
      <c r="H246">
        <v>7.7492000000000001</v>
      </c>
      <c r="I246">
        <v>4.4451599999999996</v>
      </c>
      <c r="J246">
        <v>0.77083299999999999</v>
      </c>
      <c r="K246">
        <v>4.1666999999999996E-2</v>
      </c>
      <c r="L246">
        <v>7.9177000000000002E-4</v>
      </c>
      <c r="M246">
        <f t="shared" si="3"/>
        <v>0.79166649999999994</v>
      </c>
      <c r="N246">
        <v>3.8776000000000001E-4</v>
      </c>
    </row>
    <row r="247" spans="1:14">
      <c r="A247" s="2" t="s">
        <v>103</v>
      </c>
      <c r="B247" s="2" t="s">
        <v>4</v>
      </c>
      <c r="C247" s="2" t="s">
        <v>103</v>
      </c>
      <c r="D247" s="2" t="s">
        <v>10</v>
      </c>
      <c r="E247">
        <v>47</v>
      </c>
      <c r="F247">
        <v>0.74285999999999996</v>
      </c>
      <c r="G247">
        <v>0.63734999999999997</v>
      </c>
      <c r="H247">
        <v>7.5260899999999999</v>
      </c>
      <c r="I247">
        <v>5.5484099999999996</v>
      </c>
      <c r="J247">
        <v>0.67391299999999998</v>
      </c>
      <c r="K247">
        <v>4.3478000000000003E-2</v>
      </c>
      <c r="L247">
        <v>4.6339100000000001E-2</v>
      </c>
      <c r="M247">
        <f t="shared" si="3"/>
        <v>0.69565199999999994</v>
      </c>
      <c r="N247">
        <v>2.9354680000000001E-2</v>
      </c>
    </row>
    <row r="248" spans="1:14">
      <c r="A248" s="2" t="s">
        <v>103</v>
      </c>
      <c r="B248" s="2" t="s">
        <v>4</v>
      </c>
      <c r="C248" s="2" t="s">
        <v>103</v>
      </c>
      <c r="D248" s="2" t="s">
        <v>87</v>
      </c>
      <c r="E248">
        <v>45</v>
      </c>
      <c r="F248">
        <v>0.81716</v>
      </c>
      <c r="G248">
        <v>0.63992000000000004</v>
      </c>
      <c r="H248">
        <v>9.4036600000000004</v>
      </c>
      <c r="I248">
        <v>5.4607700000000001</v>
      </c>
      <c r="J248">
        <v>0.68181799999999992</v>
      </c>
      <c r="K248">
        <v>9.090899999999999E-2</v>
      </c>
      <c r="L248">
        <v>4.070812E-2</v>
      </c>
      <c r="M248">
        <f t="shared" si="3"/>
        <v>0.72727249999999988</v>
      </c>
      <c r="N248">
        <v>1.278697E-2</v>
      </c>
    </row>
    <row r="249" spans="1:14">
      <c r="A249" s="2" t="s">
        <v>103</v>
      </c>
      <c r="B249" s="2" t="s">
        <v>8</v>
      </c>
      <c r="C249" s="2" t="s">
        <v>103</v>
      </c>
      <c r="D249" s="2" t="s">
        <v>5</v>
      </c>
      <c r="E249">
        <v>56</v>
      </c>
      <c r="F249">
        <v>0.87268000000000001</v>
      </c>
      <c r="G249">
        <v>0.74024000000000001</v>
      </c>
      <c r="H249">
        <v>13.25403</v>
      </c>
      <c r="I249">
        <v>8.0904500000000006</v>
      </c>
      <c r="J249">
        <v>0.7818179999999999</v>
      </c>
      <c r="K249">
        <v>1.8182E-2</v>
      </c>
      <c r="L249">
        <v>1.6883999999999999E-4</v>
      </c>
      <c r="M249">
        <f t="shared" si="3"/>
        <v>0.79090899999999986</v>
      </c>
      <c r="N249">
        <v>1.3605E-4</v>
      </c>
    </row>
    <row r="250" spans="1:14">
      <c r="A250" s="2" t="s">
        <v>103</v>
      </c>
      <c r="B250" s="2" t="s">
        <v>8</v>
      </c>
      <c r="C250" s="2" t="s">
        <v>103</v>
      </c>
      <c r="D250" s="2" t="s">
        <v>10</v>
      </c>
      <c r="E250">
        <v>52</v>
      </c>
      <c r="F250">
        <v>0.76000999999999996</v>
      </c>
      <c r="G250">
        <v>0.55327000000000004</v>
      </c>
      <c r="H250">
        <v>8.3511100000000003</v>
      </c>
      <c r="I250">
        <v>4.6965199999999996</v>
      </c>
      <c r="J250">
        <v>0.66666700000000001</v>
      </c>
      <c r="K250">
        <v>1.9608E-2</v>
      </c>
      <c r="L250">
        <v>4.5289019999999999E-2</v>
      </c>
      <c r="M250">
        <f t="shared" si="3"/>
        <v>0.67647100000000004</v>
      </c>
      <c r="N250">
        <v>3.9591759999999997E-2</v>
      </c>
    </row>
    <row r="251" spans="1:14">
      <c r="A251" s="2" t="s">
        <v>103</v>
      </c>
      <c r="B251" s="2" t="s">
        <v>8</v>
      </c>
      <c r="C251" s="2" t="s">
        <v>103</v>
      </c>
      <c r="D251" s="2" t="s">
        <v>87</v>
      </c>
      <c r="E251">
        <v>52</v>
      </c>
      <c r="F251">
        <v>0.71948999999999996</v>
      </c>
      <c r="G251">
        <v>0.56476999999999999</v>
      </c>
      <c r="H251">
        <v>7.3982799999999997</v>
      </c>
      <c r="I251">
        <v>4.8391400000000004</v>
      </c>
      <c r="J251">
        <v>0.56862699999999999</v>
      </c>
      <c r="K251">
        <v>5.8823999999999994E-2</v>
      </c>
      <c r="L251">
        <v>0.42778252999999999</v>
      </c>
      <c r="M251">
        <f t="shared" si="3"/>
        <v>0.59803899999999999</v>
      </c>
      <c r="N251">
        <v>0.29100720000000002</v>
      </c>
    </row>
    <row r="252" spans="1:14">
      <c r="A252" s="2" t="s">
        <v>103</v>
      </c>
      <c r="B252" s="2" t="s">
        <v>5</v>
      </c>
      <c r="C252" s="2" t="s">
        <v>103</v>
      </c>
      <c r="D252" s="2" t="s">
        <v>10</v>
      </c>
      <c r="E252">
        <v>52</v>
      </c>
      <c r="F252">
        <v>0.77131000000000005</v>
      </c>
      <c r="G252">
        <v>0.56200000000000006</v>
      </c>
      <c r="H252">
        <v>8.65456</v>
      </c>
      <c r="I252">
        <v>4.8044599999999997</v>
      </c>
      <c r="J252">
        <v>0.74509800000000004</v>
      </c>
      <c r="K252">
        <v>3.9216000000000001E-2</v>
      </c>
      <c r="L252">
        <v>2.0463899999999999E-3</v>
      </c>
      <c r="M252">
        <f t="shared" si="3"/>
        <v>0.764706</v>
      </c>
      <c r="N252">
        <v>1.1004000000000001E-3</v>
      </c>
    </row>
    <row r="253" spans="1:14">
      <c r="A253" s="2" t="s">
        <v>103</v>
      </c>
      <c r="B253" s="2" t="s">
        <v>5</v>
      </c>
      <c r="C253" s="2" t="s">
        <v>103</v>
      </c>
      <c r="D253" s="2" t="s">
        <v>87</v>
      </c>
      <c r="E253">
        <v>52</v>
      </c>
      <c r="F253">
        <v>0.72865000000000002</v>
      </c>
      <c r="G253">
        <v>0.51898</v>
      </c>
      <c r="H253">
        <v>7.5976600000000003</v>
      </c>
      <c r="I253">
        <v>4.2931900000000001</v>
      </c>
      <c r="J253">
        <v>0.66666700000000001</v>
      </c>
      <c r="K253">
        <v>7.8431000000000001E-2</v>
      </c>
      <c r="L253">
        <v>4.5289019999999999E-2</v>
      </c>
      <c r="M253">
        <f t="shared" si="3"/>
        <v>0.70588249999999997</v>
      </c>
      <c r="N253">
        <v>1.635122E-2</v>
      </c>
    </row>
    <row r="254" spans="1:14">
      <c r="A254" s="2" t="s">
        <v>103</v>
      </c>
      <c r="B254" s="2" t="s">
        <v>10</v>
      </c>
      <c r="C254" s="2" t="s">
        <v>103</v>
      </c>
      <c r="D254" s="2" t="s">
        <v>87</v>
      </c>
      <c r="E254">
        <v>50</v>
      </c>
      <c r="F254">
        <v>0.83138000000000001</v>
      </c>
      <c r="G254">
        <v>0.60467000000000004</v>
      </c>
      <c r="H254">
        <v>10.472619999999999</v>
      </c>
      <c r="I254">
        <v>5.2598099999999999</v>
      </c>
      <c r="J254">
        <v>0.6734690000000001</v>
      </c>
      <c r="K254">
        <v>8.1632999999999997E-2</v>
      </c>
      <c r="L254">
        <v>4.0319840000000003E-2</v>
      </c>
      <c r="M254">
        <f t="shared" si="3"/>
        <v>0.71428550000000013</v>
      </c>
      <c r="N254">
        <v>1.3818179999999999E-2</v>
      </c>
    </row>
    <row r="255" spans="1:14">
      <c r="A255" s="2" t="s">
        <v>104</v>
      </c>
      <c r="B255" s="2" t="s">
        <v>3</v>
      </c>
      <c r="C255" s="2" t="s">
        <v>104</v>
      </c>
      <c r="D255" s="2" t="s">
        <v>4</v>
      </c>
      <c r="E255">
        <v>47</v>
      </c>
      <c r="F255">
        <v>0.85551999999999995</v>
      </c>
      <c r="G255">
        <v>0.74888999999999994</v>
      </c>
      <c r="H255">
        <v>11.20673</v>
      </c>
      <c r="I255">
        <v>7.5808099999999996</v>
      </c>
      <c r="J255">
        <v>0.76087000000000005</v>
      </c>
      <c r="K255">
        <v>0</v>
      </c>
      <c r="L255">
        <v>1.6562700000000001E-3</v>
      </c>
      <c r="M255">
        <f t="shared" si="3"/>
        <v>0.76087000000000005</v>
      </c>
      <c r="N255">
        <v>2.0242599999999999E-3</v>
      </c>
    </row>
    <row r="256" spans="1:14">
      <c r="A256" s="2" t="s">
        <v>104</v>
      </c>
      <c r="B256" s="2" t="s">
        <v>3</v>
      </c>
      <c r="C256" s="2" t="s">
        <v>104</v>
      </c>
      <c r="D256" s="2" t="s">
        <v>8</v>
      </c>
      <c r="E256">
        <v>54</v>
      </c>
      <c r="F256">
        <v>0.67020999999999997</v>
      </c>
      <c r="G256">
        <v>0.58087999999999995</v>
      </c>
      <c r="H256">
        <v>6.5743</v>
      </c>
      <c r="I256">
        <v>5.1459900000000003</v>
      </c>
      <c r="J256">
        <v>0.66037699999999999</v>
      </c>
      <c r="K256">
        <v>0</v>
      </c>
      <c r="L256">
        <v>5.037436E-2</v>
      </c>
      <c r="M256">
        <f t="shared" si="3"/>
        <v>0.66037699999999999</v>
      </c>
      <c r="N256">
        <v>5.7747409999999999E-2</v>
      </c>
    </row>
    <row r="257" spans="1:14">
      <c r="A257" s="2" t="s">
        <v>104</v>
      </c>
      <c r="B257" s="2" t="s">
        <v>3</v>
      </c>
      <c r="C257" s="2" t="s">
        <v>104</v>
      </c>
      <c r="D257" s="2" t="s">
        <v>5</v>
      </c>
      <c r="E257">
        <v>50</v>
      </c>
      <c r="F257">
        <v>0.82552999999999999</v>
      </c>
      <c r="G257">
        <v>0.59143999999999997</v>
      </c>
      <c r="H257">
        <v>10.23954</v>
      </c>
      <c r="I257">
        <v>5.0817500000000004</v>
      </c>
      <c r="J257">
        <v>0.75510199999999994</v>
      </c>
      <c r="K257">
        <v>0</v>
      </c>
      <c r="L257">
        <v>1.5546799999999999E-3</v>
      </c>
      <c r="M257">
        <f t="shared" si="3"/>
        <v>0.75510199999999994</v>
      </c>
      <c r="N257">
        <v>1.91278E-3</v>
      </c>
    </row>
    <row r="258" spans="1:14">
      <c r="A258" s="2" t="s">
        <v>104</v>
      </c>
      <c r="B258" s="2" t="s">
        <v>3</v>
      </c>
      <c r="C258" s="2" t="s">
        <v>104</v>
      </c>
      <c r="D258" s="2" t="s">
        <v>10</v>
      </c>
      <c r="E258">
        <v>54</v>
      </c>
      <c r="F258">
        <v>0.84702999999999995</v>
      </c>
      <c r="G258">
        <v>0.69650000000000001</v>
      </c>
      <c r="H258">
        <v>11.600820000000001</v>
      </c>
      <c r="I258">
        <v>6.9995700000000003</v>
      </c>
      <c r="J258">
        <v>0.67924499999999999</v>
      </c>
      <c r="K258">
        <v>0</v>
      </c>
      <c r="L258">
        <v>2.7039759999999999E-2</v>
      </c>
      <c r="M258">
        <f t="shared" si="3"/>
        <v>0.67924499999999999</v>
      </c>
      <c r="N258">
        <v>3.1480670000000002E-2</v>
      </c>
    </row>
    <row r="259" spans="1:14">
      <c r="A259" s="2" t="s">
        <v>104</v>
      </c>
      <c r="B259" s="2" t="s">
        <v>4</v>
      </c>
      <c r="C259" s="2" t="s">
        <v>104</v>
      </c>
      <c r="D259" s="2" t="s">
        <v>8</v>
      </c>
      <c r="E259">
        <v>47</v>
      </c>
      <c r="F259">
        <v>0.66000999999999999</v>
      </c>
      <c r="G259">
        <v>0.60736000000000001</v>
      </c>
      <c r="H259">
        <v>5.95852</v>
      </c>
      <c r="I259">
        <v>5.1286500000000004</v>
      </c>
      <c r="J259">
        <v>0.78260900000000011</v>
      </c>
      <c r="K259">
        <v>0</v>
      </c>
      <c r="L259">
        <v>5.5787999999999996E-4</v>
      </c>
      <c r="M259">
        <f t="shared" ref="M259:M322" si="4">J259+(K259/2)</f>
        <v>0.78260900000000011</v>
      </c>
      <c r="N259">
        <v>6.9561000000000004E-4</v>
      </c>
    </row>
    <row r="260" spans="1:14">
      <c r="A260" s="2" t="s">
        <v>104</v>
      </c>
      <c r="B260" s="2" t="s">
        <v>4</v>
      </c>
      <c r="C260" s="2" t="s">
        <v>104</v>
      </c>
      <c r="D260" s="2" t="s">
        <v>5</v>
      </c>
      <c r="E260">
        <v>44</v>
      </c>
      <c r="F260">
        <v>0.70842000000000005</v>
      </c>
      <c r="G260">
        <v>0.54357</v>
      </c>
      <c r="H260">
        <v>6.5819299999999998</v>
      </c>
      <c r="I260">
        <v>4.1968899999999998</v>
      </c>
      <c r="J260">
        <v>0.74418600000000001</v>
      </c>
      <c r="K260">
        <v>0</v>
      </c>
      <c r="L260">
        <v>4.8140800000000001E-3</v>
      </c>
      <c r="M260">
        <f t="shared" si="4"/>
        <v>0.74418600000000001</v>
      </c>
      <c r="N260">
        <v>5.7334300000000003E-3</v>
      </c>
    </row>
    <row r="261" spans="1:14">
      <c r="A261" s="2" t="s">
        <v>104</v>
      </c>
      <c r="B261" s="2" t="s">
        <v>4</v>
      </c>
      <c r="C261" s="2" t="s">
        <v>104</v>
      </c>
      <c r="D261" s="2" t="s">
        <v>10</v>
      </c>
      <c r="E261">
        <v>47</v>
      </c>
      <c r="F261">
        <v>0.94159999999999999</v>
      </c>
      <c r="G261">
        <v>0.80017000000000005</v>
      </c>
      <c r="H261">
        <v>18.964639999999999</v>
      </c>
      <c r="I261">
        <v>8.9495100000000001</v>
      </c>
      <c r="J261">
        <v>0.82608700000000002</v>
      </c>
      <c r="K261">
        <v>0</v>
      </c>
      <c r="L261">
        <v>4.4669999999999998E-5</v>
      </c>
      <c r="M261">
        <f t="shared" si="4"/>
        <v>0.82608700000000002</v>
      </c>
      <c r="N261">
        <v>5.8130000000000001E-5</v>
      </c>
    </row>
    <row r="262" spans="1:14">
      <c r="A262" s="2" t="s">
        <v>104</v>
      </c>
      <c r="B262" s="2" t="s">
        <v>8</v>
      </c>
      <c r="C262" s="2" t="s">
        <v>104</v>
      </c>
      <c r="D262" s="2" t="s">
        <v>5</v>
      </c>
      <c r="E262">
        <v>59</v>
      </c>
      <c r="F262">
        <v>0.59741999999999995</v>
      </c>
      <c r="G262">
        <v>0.32522000000000001</v>
      </c>
      <c r="H262">
        <v>5.6735899999999999</v>
      </c>
      <c r="I262">
        <v>2.59653</v>
      </c>
      <c r="J262">
        <v>0.56896599999999997</v>
      </c>
      <c r="K262">
        <v>0</v>
      </c>
      <c r="L262">
        <v>0.39543678999999998</v>
      </c>
      <c r="M262">
        <f t="shared" si="4"/>
        <v>0.56896599999999997</v>
      </c>
      <c r="N262">
        <v>0.4281546</v>
      </c>
    </row>
    <row r="263" spans="1:14">
      <c r="A263" s="2" t="s">
        <v>104</v>
      </c>
      <c r="B263" s="2" t="s">
        <v>8</v>
      </c>
      <c r="C263" s="2" t="s">
        <v>104</v>
      </c>
      <c r="D263" s="2" t="s">
        <v>10</v>
      </c>
      <c r="E263">
        <v>64</v>
      </c>
      <c r="F263">
        <v>0.71189000000000002</v>
      </c>
      <c r="G263">
        <v>0.65710999999999997</v>
      </c>
      <c r="H263">
        <v>8.0456900000000005</v>
      </c>
      <c r="I263">
        <v>6.86409</v>
      </c>
      <c r="J263">
        <v>0.76190500000000005</v>
      </c>
      <c r="K263">
        <v>0</v>
      </c>
      <c r="L263">
        <v>2.1701000000000001E-4</v>
      </c>
      <c r="M263">
        <f t="shared" si="4"/>
        <v>0.76190500000000005</v>
      </c>
      <c r="N263">
        <v>2.8446E-4</v>
      </c>
    </row>
    <row r="264" spans="1:14">
      <c r="A264" s="2" t="s">
        <v>104</v>
      </c>
      <c r="B264" s="2" t="s">
        <v>5</v>
      </c>
      <c r="C264" s="2" t="s">
        <v>104</v>
      </c>
      <c r="D264" s="2" t="s">
        <v>10</v>
      </c>
      <c r="E264">
        <v>59</v>
      </c>
      <c r="F264">
        <v>0.64483000000000001</v>
      </c>
      <c r="G264">
        <v>0.28067999999999999</v>
      </c>
      <c r="H264">
        <v>6.4251899999999997</v>
      </c>
      <c r="I264">
        <v>2.2078199999999999</v>
      </c>
      <c r="J264">
        <v>0.58620700000000003</v>
      </c>
      <c r="K264">
        <v>0</v>
      </c>
      <c r="L264">
        <v>0.28748907000000001</v>
      </c>
      <c r="M264">
        <f t="shared" si="4"/>
        <v>0.58620700000000003</v>
      </c>
      <c r="N264">
        <v>0.31473483000000002</v>
      </c>
    </row>
    <row r="265" spans="1:14">
      <c r="A265" s="2" t="s">
        <v>105</v>
      </c>
      <c r="B265" s="2" t="s">
        <v>3</v>
      </c>
      <c r="C265" s="2" t="s">
        <v>105</v>
      </c>
      <c r="D265" s="2" t="s">
        <v>4</v>
      </c>
      <c r="E265">
        <v>38</v>
      </c>
      <c r="F265">
        <v>0.89395000000000002</v>
      </c>
      <c r="G265">
        <v>0.78639000000000003</v>
      </c>
      <c r="H265">
        <v>12.133100000000001</v>
      </c>
      <c r="I265">
        <v>7.6381100000000002</v>
      </c>
      <c r="J265">
        <v>0.81081100000000006</v>
      </c>
      <c r="K265">
        <v>8.1081E-2</v>
      </c>
      <c r="L265">
        <v>5.4111000000000003E-4</v>
      </c>
      <c r="M265">
        <f t="shared" si="4"/>
        <v>0.85135150000000004</v>
      </c>
      <c r="N265">
        <v>1.1867E-4</v>
      </c>
    </row>
    <row r="266" spans="1:14">
      <c r="A266" s="2" t="s">
        <v>105</v>
      </c>
      <c r="B266" s="2" t="s">
        <v>3</v>
      </c>
      <c r="C266" s="2" t="s">
        <v>105</v>
      </c>
      <c r="D266" s="2" t="s">
        <v>8</v>
      </c>
      <c r="E266">
        <v>38</v>
      </c>
      <c r="F266">
        <v>0.89493</v>
      </c>
      <c r="G266">
        <v>0.78429000000000004</v>
      </c>
      <c r="H266">
        <v>12.19983</v>
      </c>
      <c r="I266">
        <v>7.5851300000000004</v>
      </c>
      <c r="J266">
        <v>0.72972999999999999</v>
      </c>
      <c r="K266">
        <v>5.4054000000000005E-2</v>
      </c>
      <c r="L266">
        <v>1.4712370000000001E-2</v>
      </c>
      <c r="M266">
        <f t="shared" si="4"/>
        <v>0.75675700000000001</v>
      </c>
      <c r="N266">
        <v>7.6237400000000004E-3</v>
      </c>
    </row>
    <row r="267" spans="1:14" ht="15" customHeight="1">
      <c r="A267" s="2" t="s">
        <v>105</v>
      </c>
      <c r="B267" s="2" t="s">
        <v>3</v>
      </c>
      <c r="C267" s="2" t="s">
        <v>105</v>
      </c>
      <c r="D267" s="2" t="s">
        <v>5</v>
      </c>
      <c r="E267">
        <v>38</v>
      </c>
      <c r="F267">
        <v>0.90237000000000001</v>
      </c>
      <c r="G267">
        <v>0.77171000000000001</v>
      </c>
      <c r="H267">
        <v>12.73625</v>
      </c>
      <c r="I267">
        <v>7.28064</v>
      </c>
      <c r="J267">
        <v>0.78378400000000004</v>
      </c>
      <c r="K267">
        <v>5.4054000000000005E-2</v>
      </c>
      <c r="L267">
        <v>1.869E-3</v>
      </c>
      <c r="M267">
        <f t="shared" si="4"/>
        <v>0.81081100000000006</v>
      </c>
      <c r="N267">
        <v>8.1534000000000001E-4</v>
      </c>
    </row>
    <row r="268" spans="1:14">
      <c r="A268" s="2" t="s">
        <v>105</v>
      </c>
      <c r="B268" s="2" t="s">
        <v>4</v>
      </c>
      <c r="C268" s="2" t="s">
        <v>105</v>
      </c>
      <c r="D268" s="2" t="s">
        <v>8</v>
      </c>
      <c r="E268">
        <v>42</v>
      </c>
      <c r="F268">
        <v>0.94489000000000001</v>
      </c>
      <c r="G268">
        <v>0.89261000000000001</v>
      </c>
      <c r="H268">
        <v>18.48048</v>
      </c>
      <c r="I268">
        <v>12.522309999999999</v>
      </c>
      <c r="J268">
        <v>0.90243899999999999</v>
      </c>
      <c r="K268">
        <v>2.4390000000000002E-2</v>
      </c>
      <c r="L268">
        <v>7.1999999999999999E-7</v>
      </c>
      <c r="M268">
        <f t="shared" si="4"/>
        <v>0.91463399999999995</v>
      </c>
      <c r="N268">
        <v>4.5999999999999999E-7</v>
      </c>
    </row>
    <row r="269" spans="1:14">
      <c r="A269" s="2" t="s">
        <v>105</v>
      </c>
      <c r="B269" s="2" t="s">
        <v>4</v>
      </c>
      <c r="C269" s="2" t="s">
        <v>105</v>
      </c>
      <c r="D269" s="2" t="s">
        <v>5</v>
      </c>
      <c r="E269">
        <v>43</v>
      </c>
      <c r="F269">
        <v>0.90481999999999996</v>
      </c>
      <c r="G269">
        <v>0.68371000000000004</v>
      </c>
      <c r="H269">
        <v>13.771710000000001</v>
      </c>
      <c r="I269">
        <v>5.9991899999999996</v>
      </c>
      <c r="J269">
        <v>0.76190500000000005</v>
      </c>
      <c r="K269">
        <v>2.3809999999999998E-2</v>
      </c>
      <c r="L269">
        <v>2.5303999999999999E-3</v>
      </c>
      <c r="M269">
        <f t="shared" si="4"/>
        <v>0.77381000000000011</v>
      </c>
      <c r="N269">
        <v>1.94962E-3</v>
      </c>
    </row>
    <row r="270" spans="1:14">
      <c r="A270" s="2" t="s">
        <v>105</v>
      </c>
      <c r="B270" s="2" t="s">
        <v>8</v>
      </c>
      <c r="C270" s="2" t="s">
        <v>105</v>
      </c>
      <c r="D270" s="2" t="s">
        <v>5</v>
      </c>
      <c r="E270">
        <v>43</v>
      </c>
      <c r="F270">
        <v>0.90591999999999995</v>
      </c>
      <c r="G270">
        <v>0.79727000000000003</v>
      </c>
      <c r="H270">
        <v>13.865180000000001</v>
      </c>
      <c r="I270">
        <v>8.4574400000000001</v>
      </c>
      <c r="J270">
        <v>0.76190500000000005</v>
      </c>
      <c r="K270">
        <v>0</v>
      </c>
      <c r="L270">
        <v>2.5303999999999999E-3</v>
      </c>
      <c r="M270">
        <f t="shared" si="4"/>
        <v>0.76190500000000005</v>
      </c>
      <c r="N270">
        <v>3.04544E-3</v>
      </c>
    </row>
    <row r="271" spans="1:14">
      <c r="A271" s="2" t="s">
        <v>106</v>
      </c>
      <c r="B271" s="2" t="s">
        <v>3</v>
      </c>
      <c r="C271" s="2" t="s">
        <v>106</v>
      </c>
      <c r="D271" s="2" t="s">
        <v>4</v>
      </c>
      <c r="E271">
        <v>46</v>
      </c>
      <c r="F271">
        <v>0.58555999999999997</v>
      </c>
      <c r="G271">
        <v>0.45628999999999997</v>
      </c>
      <c r="H271">
        <v>4.8457299999999996</v>
      </c>
      <c r="I271">
        <v>3.40143</v>
      </c>
      <c r="J271">
        <v>0.6</v>
      </c>
      <c r="K271">
        <v>0</v>
      </c>
      <c r="L271">
        <v>0.2751884</v>
      </c>
      <c r="M271">
        <f t="shared" si="4"/>
        <v>0.6</v>
      </c>
      <c r="N271">
        <v>0.29869755999999997</v>
      </c>
    </row>
    <row r="272" spans="1:14">
      <c r="A272" s="2" t="s">
        <v>106</v>
      </c>
      <c r="B272" s="2" t="s">
        <v>3</v>
      </c>
      <c r="C272" s="2" t="s">
        <v>106</v>
      </c>
      <c r="D272" s="2" t="s">
        <v>8</v>
      </c>
      <c r="E272">
        <v>48</v>
      </c>
      <c r="F272">
        <v>0.61904000000000003</v>
      </c>
      <c r="G272">
        <v>0.38073000000000001</v>
      </c>
      <c r="H272">
        <v>5.4038000000000004</v>
      </c>
      <c r="I272">
        <v>2.79257</v>
      </c>
      <c r="J272">
        <v>0.70212799999999997</v>
      </c>
      <c r="K272">
        <v>0</v>
      </c>
      <c r="L272">
        <v>1.7326000000000001E-2</v>
      </c>
      <c r="M272">
        <f t="shared" si="4"/>
        <v>0.70212799999999997</v>
      </c>
      <c r="N272">
        <v>2.0218400000000001E-2</v>
      </c>
    </row>
    <row r="273" spans="1:14">
      <c r="A273" s="2" t="s">
        <v>106</v>
      </c>
      <c r="B273" s="2" t="s">
        <v>3</v>
      </c>
      <c r="C273" s="2" t="s">
        <v>106</v>
      </c>
      <c r="D273" s="2" t="s">
        <v>5</v>
      </c>
      <c r="E273">
        <v>43</v>
      </c>
      <c r="F273">
        <v>0.57689999999999997</v>
      </c>
      <c r="G273">
        <v>0.40539999999999998</v>
      </c>
      <c r="H273">
        <v>4.5772000000000004</v>
      </c>
      <c r="I273">
        <v>2.83962</v>
      </c>
      <c r="J273">
        <v>0.61904800000000004</v>
      </c>
      <c r="K273">
        <v>0</v>
      </c>
      <c r="L273">
        <v>0.20585611000000001</v>
      </c>
      <c r="M273">
        <f t="shared" si="4"/>
        <v>0.61904800000000004</v>
      </c>
      <c r="N273">
        <v>0.22472776999999999</v>
      </c>
    </row>
    <row r="274" spans="1:14">
      <c r="A274" s="2" t="s">
        <v>106</v>
      </c>
      <c r="B274" s="2" t="s">
        <v>4</v>
      </c>
      <c r="C274" s="2" t="s">
        <v>106</v>
      </c>
      <c r="D274" s="2" t="s">
        <v>8</v>
      </c>
      <c r="E274">
        <v>46</v>
      </c>
      <c r="F274">
        <v>0.54257</v>
      </c>
      <c r="G274">
        <v>0.54552999999999996</v>
      </c>
      <c r="H274">
        <v>4.3329399999999998</v>
      </c>
      <c r="I274">
        <v>4.3176600000000001</v>
      </c>
      <c r="J274">
        <v>0.82222200000000001</v>
      </c>
      <c r="K274">
        <v>0</v>
      </c>
      <c r="L274">
        <v>6.868E-5</v>
      </c>
      <c r="M274">
        <f t="shared" si="4"/>
        <v>0.82222200000000001</v>
      </c>
      <c r="N274">
        <v>8.8549999999999998E-5</v>
      </c>
    </row>
    <row r="275" spans="1:14">
      <c r="A275" s="2" t="s">
        <v>106</v>
      </c>
      <c r="B275" s="2" t="s">
        <v>4</v>
      </c>
      <c r="C275" s="2" t="s">
        <v>106</v>
      </c>
      <c r="D275" s="2" t="s">
        <v>5</v>
      </c>
      <c r="E275">
        <v>45</v>
      </c>
      <c r="F275">
        <v>0.78964999999999996</v>
      </c>
      <c r="G275">
        <v>0.84597</v>
      </c>
      <c r="H275">
        <v>8.5371299999999994</v>
      </c>
      <c r="I275">
        <v>10.403359999999999</v>
      </c>
      <c r="J275">
        <v>0.88636399999999993</v>
      </c>
      <c r="K275">
        <v>0</v>
      </c>
      <c r="L275">
        <v>1.02E-6</v>
      </c>
      <c r="M275">
        <f t="shared" si="4"/>
        <v>0.88636399999999993</v>
      </c>
      <c r="N275">
        <v>1.3999999999999999E-6</v>
      </c>
    </row>
    <row r="276" spans="1:14">
      <c r="A276" s="2" t="s">
        <v>106</v>
      </c>
      <c r="B276" s="2" t="s">
        <v>8</v>
      </c>
      <c r="C276" s="2" t="s">
        <v>106</v>
      </c>
      <c r="D276" s="2" t="s">
        <v>5</v>
      </c>
      <c r="E276">
        <v>43</v>
      </c>
      <c r="F276">
        <v>0.56352000000000002</v>
      </c>
      <c r="G276">
        <v>0.51573999999999998</v>
      </c>
      <c r="H276">
        <v>4.4208100000000004</v>
      </c>
      <c r="I276">
        <v>3.8544800000000001</v>
      </c>
      <c r="J276">
        <v>0.71428599999999998</v>
      </c>
      <c r="K276">
        <v>0</v>
      </c>
      <c r="L276">
        <v>1.6298819999999999E-2</v>
      </c>
      <c r="M276">
        <f t="shared" si="4"/>
        <v>0.71428599999999998</v>
      </c>
      <c r="N276">
        <v>1.890584E-2</v>
      </c>
    </row>
    <row r="277" spans="1:14">
      <c r="A277" s="2" t="s">
        <v>107</v>
      </c>
      <c r="B277" s="2" t="s">
        <v>3</v>
      </c>
      <c r="C277" s="2" t="s">
        <v>107</v>
      </c>
      <c r="D277" s="2" t="s">
        <v>8</v>
      </c>
      <c r="E277">
        <v>61</v>
      </c>
      <c r="F277">
        <v>0.72577999999999998</v>
      </c>
      <c r="G277">
        <v>0.11558</v>
      </c>
      <c r="H277">
        <v>8.1722800000000007</v>
      </c>
      <c r="I277">
        <v>0.89378000000000002</v>
      </c>
      <c r="J277">
        <v>0.61666699999999997</v>
      </c>
      <c r="K277">
        <v>0</v>
      </c>
      <c r="L277">
        <v>0.13883619</v>
      </c>
      <c r="M277">
        <f t="shared" si="4"/>
        <v>0.61666699999999997</v>
      </c>
      <c r="N277">
        <v>0.15580828999999999</v>
      </c>
    </row>
    <row r="278" spans="1:14">
      <c r="A278" s="2" t="s">
        <v>107</v>
      </c>
      <c r="B278" s="2" t="s">
        <v>4</v>
      </c>
      <c r="C278" s="2" t="s">
        <v>107</v>
      </c>
      <c r="D278" s="2" t="s">
        <v>8</v>
      </c>
      <c r="E278">
        <v>58</v>
      </c>
      <c r="F278">
        <v>0.26785999999999999</v>
      </c>
      <c r="G278">
        <v>0.20396</v>
      </c>
      <c r="H278">
        <v>2.0989800000000001</v>
      </c>
      <c r="I278">
        <v>1.5590900000000001</v>
      </c>
      <c r="J278">
        <v>0.631579</v>
      </c>
      <c r="K278">
        <v>1.7544000000000001E-2</v>
      </c>
      <c r="L278">
        <v>0.10122422</v>
      </c>
      <c r="M278">
        <f t="shared" si="4"/>
        <v>0.640351</v>
      </c>
      <c r="N278">
        <v>9.2140990000000006E-2</v>
      </c>
    </row>
    <row r="279" spans="1:14">
      <c r="A279" s="2" t="s">
        <v>107</v>
      </c>
      <c r="B279" s="2" t="s">
        <v>4</v>
      </c>
      <c r="C279" s="2" t="s">
        <v>107</v>
      </c>
      <c r="D279" s="2" t="s">
        <v>5</v>
      </c>
      <c r="E279">
        <v>67</v>
      </c>
      <c r="F279">
        <v>0.55169000000000001</v>
      </c>
      <c r="G279">
        <v>-1.7219999999999999E-2</v>
      </c>
      <c r="H279">
        <v>5.3737399999999997</v>
      </c>
      <c r="I279">
        <v>-0.13889000000000001</v>
      </c>
      <c r="J279">
        <v>0.56060600000000005</v>
      </c>
      <c r="K279">
        <v>1.5152000000000001E-2</v>
      </c>
      <c r="L279">
        <v>0.42479379</v>
      </c>
      <c r="M279">
        <f t="shared" si="4"/>
        <v>0.56818200000000008</v>
      </c>
      <c r="N279">
        <v>0.40683985</v>
      </c>
    </row>
    <row r="280" spans="1:14">
      <c r="A280" s="2" t="s">
        <v>108</v>
      </c>
      <c r="B280" s="2" t="s">
        <v>3</v>
      </c>
      <c r="C280" s="2" t="s">
        <v>108</v>
      </c>
      <c r="D280" s="2" t="s">
        <v>4</v>
      </c>
      <c r="E280">
        <v>59</v>
      </c>
      <c r="F280">
        <v>0.74212</v>
      </c>
      <c r="G280">
        <v>0.45671</v>
      </c>
      <c r="H280">
        <v>8.4320799999999991</v>
      </c>
      <c r="I280">
        <v>3.8759600000000001</v>
      </c>
      <c r="J280">
        <v>0.63793100000000003</v>
      </c>
      <c r="K280">
        <v>0</v>
      </c>
      <c r="L280">
        <v>8.2064479999999995E-2</v>
      </c>
      <c r="M280">
        <f t="shared" si="4"/>
        <v>0.63793100000000003</v>
      </c>
      <c r="N280">
        <v>9.3346419999999999E-2</v>
      </c>
    </row>
    <row r="281" spans="1:14">
      <c r="A281" s="2" t="s">
        <v>108</v>
      </c>
      <c r="B281" s="2" t="s">
        <v>3</v>
      </c>
      <c r="C281" s="2" t="s">
        <v>108</v>
      </c>
      <c r="D281" s="2" t="s">
        <v>8</v>
      </c>
      <c r="E281">
        <v>58</v>
      </c>
      <c r="F281">
        <v>0.72885999999999995</v>
      </c>
      <c r="G281">
        <v>0.21862000000000001</v>
      </c>
      <c r="H281">
        <v>8.0371199999999998</v>
      </c>
      <c r="I281">
        <v>1.6765600000000001</v>
      </c>
      <c r="J281">
        <v>0.57894699999999999</v>
      </c>
      <c r="K281">
        <v>1.7544000000000001E-2</v>
      </c>
      <c r="L281">
        <v>0.33480441</v>
      </c>
      <c r="M281">
        <f t="shared" si="4"/>
        <v>0.58771899999999999</v>
      </c>
      <c r="N281">
        <v>0.31354184000000002</v>
      </c>
    </row>
    <row r="282" spans="1:14">
      <c r="A282" s="2" t="s">
        <v>109</v>
      </c>
      <c r="B282" s="2" t="s">
        <v>3</v>
      </c>
      <c r="C282" s="2" t="s">
        <v>109</v>
      </c>
      <c r="D282" s="2" t="s">
        <v>4</v>
      </c>
      <c r="E282">
        <v>73</v>
      </c>
      <c r="F282">
        <v>0.85862000000000005</v>
      </c>
      <c r="G282">
        <v>0.61890999999999996</v>
      </c>
      <c r="H282">
        <v>14.21284</v>
      </c>
      <c r="I282">
        <v>6.6394500000000001</v>
      </c>
      <c r="J282">
        <v>0.75</v>
      </c>
      <c r="K282">
        <v>2.7778000000000001E-2</v>
      </c>
      <c r="L282">
        <v>1.7845E-4</v>
      </c>
      <c r="M282">
        <f t="shared" si="4"/>
        <v>0.76388900000000004</v>
      </c>
      <c r="N282">
        <v>1.0516E-4</v>
      </c>
    </row>
    <row r="283" spans="1:14">
      <c r="A283" s="2" t="s">
        <v>109</v>
      </c>
      <c r="B283" s="2" t="s">
        <v>3</v>
      </c>
      <c r="C283" s="2" t="s">
        <v>109</v>
      </c>
      <c r="D283" s="2" t="s">
        <v>8</v>
      </c>
      <c r="E283">
        <v>72</v>
      </c>
      <c r="F283">
        <v>0.86355999999999999</v>
      </c>
      <c r="G283">
        <v>0.61731000000000003</v>
      </c>
      <c r="H283">
        <v>14.43066</v>
      </c>
      <c r="I283">
        <v>6.5649300000000004</v>
      </c>
      <c r="J283">
        <v>0.76056299999999988</v>
      </c>
      <c r="K283">
        <v>1.4085E-2</v>
      </c>
      <c r="L283">
        <v>9.5019999999999995E-5</v>
      </c>
      <c r="M283">
        <f t="shared" si="4"/>
        <v>0.76760549999999983</v>
      </c>
      <c r="N283">
        <v>8.3900000000000006E-5</v>
      </c>
    </row>
    <row r="284" spans="1:14">
      <c r="A284" s="2" t="s">
        <v>109</v>
      </c>
      <c r="B284" s="2" t="s">
        <v>4</v>
      </c>
      <c r="C284" s="2" t="s">
        <v>109</v>
      </c>
      <c r="D284" s="2" t="s">
        <v>8</v>
      </c>
      <c r="E284">
        <v>73</v>
      </c>
      <c r="F284">
        <v>0.90122000000000002</v>
      </c>
      <c r="G284">
        <v>0.69189000000000001</v>
      </c>
      <c r="H284">
        <v>17.64593</v>
      </c>
      <c r="I284">
        <v>8.0747800000000005</v>
      </c>
      <c r="J284">
        <v>0.70833299999999999</v>
      </c>
      <c r="K284">
        <v>4.1666999999999996E-2</v>
      </c>
      <c r="L284">
        <v>2.3113000000000001E-3</v>
      </c>
      <c r="M284">
        <f t="shared" si="4"/>
        <v>0.72916649999999994</v>
      </c>
      <c r="N284">
        <v>1.06354E-3</v>
      </c>
    </row>
    <row r="285" spans="1:14">
      <c r="A285" s="2" t="s">
        <v>110</v>
      </c>
      <c r="B285" s="2" t="s">
        <v>3</v>
      </c>
      <c r="C285" s="2" t="s">
        <v>110</v>
      </c>
      <c r="D285" s="2" t="s">
        <v>4</v>
      </c>
      <c r="E285">
        <v>43</v>
      </c>
      <c r="F285">
        <v>0.91052999999999995</v>
      </c>
      <c r="G285">
        <v>0.84650999999999998</v>
      </c>
      <c r="H285">
        <v>14.27224</v>
      </c>
      <c r="I285">
        <v>10.18146</v>
      </c>
      <c r="J285">
        <v>0.78571400000000002</v>
      </c>
      <c r="K285">
        <v>0</v>
      </c>
      <c r="L285">
        <v>8.3761999999999997E-4</v>
      </c>
      <c r="M285">
        <f t="shared" si="4"/>
        <v>0.78571400000000002</v>
      </c>
      <c r="N285">
        <v>1.02852E-3</v>
      </c>
    </row>
    <row r="286" spans="1:14">
      <c r="A286" s="2" t="s">
        <v>110</v>
      </c>
      <c r="B286" s="2" t="s">
        <v>3</v>
      </c>
      <c r="C286" s="2" t="s">
        <v>110</v>
      </c>
      <c r="D286" s="2" t="s">
        <v>8</v>
      </c>
      <c r="E286">
        <v>36</v>
      </c>
      <c r="F286">
        <v>0.91447000000000001</v>
      </c>
      <c r="G286">
        <v>0.84631999999999996</v>
      </c>
      <c r="H286">
        <v>13.37008</v>
      </c>
      <c r="I286">
        <v>9.2643799999999992</v>
      </c>
      <c r="J286">
        <v>0.77142899999999992</v>
      </c>
      <c r="K286">
        <v>5.7142999999999999E-2</v>
      </c>
      <c r="L286">
        <v>4.0694199999999998E-3</v>
      </c>
      <c r="M286">
        <f t="shared" si="4"/>
        <v>0.80000049999999989</v>
      </c>
      <c r="N286">
        <v>1.82274E-3</v>
      </c>
    </row>
    <row r="287" spans="1:14">
      <c r="A287" s="2" t="s">
        <v>110</v>
      </c>
      <c r="B287" s="2" t="s">
        <v>3</v>
      </c>
      <c r="C287" s="2" t="s">
        <v>110</v>
      </c>
      <c r="D287" s="2" t="s">
        <v>5</v>
      </c>
      <c r="E287">
        <v>43</v>
      </c>
      <c r="F287">
        <v>0.85243999999999998</v>
      </c>
      <c r="G287">
        <v>0.75009999999999999</v>
      </c>
      <c r="H287">
        <v>10.566509999999999</v>
      </c>
      <c r="I287">
        <v>7.2625999999999999</v>
      </c>
      <c r="J287">
        <v>0.69047599999999998</v>
      </c>
      <c r="K287">
        <v>0</v>
      </c>
      <c r="L287">
        <v>3.5261460000000001E-2</v>
      </c>
      <c r="M287">
        <f t="shared" si="4"/>
        <v>0.69047599999999998</v>
      </c>
      <c r="N287">
        <v>4.0219119999999997E-2</v>
      </c>
    </row>
    <row r="288" spans="1:14">
      <c r="A288" s="2" t="s">
        <v>110</v>
      </c>
      <c r="B288" s="2" t="s">
        <v>4</v>
      </c>
      <c r="C288" s="2" t="s">
        <v>110</v>
      </c>
      <c r="D288" s="2" t="s">
        <v>8</v>
      </c>
      <c r="E288">
        <v>36</v>
      </c>
      <c r="F288">
        <v>0.88412999999999997</v>
      </c>
      <c r="G288">
        <v>0.80254000000000003</v>
      </c>
      <c r="H288">
        <v>11.194570000000001</v>
      </c>
      <c r="I288">
        <v>7.8438699999999999</v>
      </c>
      <c r="J288">
        <v>0.7428570000000001</v>
      </c>
      <c r="K288">
        <v>5.7142999999999999E-2</v>
      </c>
      <c r="L288">
        <v>1.148265E-2</v>
      </c>
      <c r="M288">
        <f t="shared" si="4"/>
        <v>0.77142850000000007</v>
      </c>
      <c r="N288">
        <v>5.6394699999999997E-3</v>
      </c>
    </row>
    <row r="289" spans="1:14">
      <c r="A289" s="2" t="s">
        <v>110</v>
      </c>
      <c r="B289" s="2" t="s">
        <v>4</v>
      </c>
      <c r="C289" s="2" t="s">
        <v>110</v>
      </c>
      <c r="D289" s="2" t="s">
        <v>5</v>
      </c>
      <c r="E289">
        <v>47</v>
      </c>
      <c r="F289">
        <v>0.82915000000000005</v>
      </c>
      <c r="G289">
        <v>0.77827999999999997</v>
      </c>
      <c r="H289">
        <v>10.0594</v>
      </c>
      <c r="I289">
        <v>8.3147000000000002</v>
      </c>
      <c r="J289">
        <v>0.71739099999999989</v>
      </c>
      <c r="K289">
        <v>0</v>
      </c>
      <c r="L289">
        <v>1.061629E-2</v>
      </c>
      <c r="M289">
        <f t="shared" si="4"/>
        <v>0.71739099999999989</v>
      </c>
      <c r="N289">
        <v>1.250245E-2</v>
      </c>
    </row>
    <row r="290" spans="1:14">
      <c r="A290" s="2" t="s">
        <v>110</v>
      </c>
      <c r="B290" s="2" t="s">
        <v>8</v>
      </c>
      <c r="C290" s="2" t="s">
        <v>110</v>
      </c>
      <c r="D290" s="2" t="s">
        <v>5</v>
      </c>
      <c r="E290">
        <v>36</v>
      </c>
      <c r="F290">
        <v>0.87056999999999995</v>
      </c>
      <c r="G290">
        <v>0.79671000000000003</v>
      </c>
      <c r="H290">
        <v>10.467460000000001</v>
      </c>
      <c r="I290">
        <v>7.6867200000000002</v>
      </c>
      <c r="J290">
        <v>0.6</v>
      </c>
      <c r="K290">
        <v>5.7142999999999999E-2</v>
      </c>
      <c r="L290">
        <v>0.33587839000000003</v>
      </c>
      <c r="M290">
        <f t="shared" si="4"/>
        <v>0.62857149999999995</v>
      </c>
      <c r="N290">
        <v>0.23864650000000001</v>
      </c>
    </row>
    <row r="291" spans="1:14">
      <c r="A291" s="2" t="s">
        <v>111</v>
      </c>
      <c r="B291" s="2" t="s">
        <v>3</v>
      </c>
      <c r="C291" s="2" t="s">
        <v>111</v>
      </c>
      <c r="D291" s="2" t="s">
        <v>4</v>
      </c>
      <c r="E291">
        <v>65</v>
      </c>
      <c r="F291">
        <v>0.63653999999999999</v>
      </c>
      <c r="G291">
        <v>0.63885000000000003</v>
      </c>
      <c r="H291">
        <v>6.6027300000000002</v>
      </c>
      <c r="I291">
        <v>6.5910799999999998</v>
      </c>
      <c r="J291">
        <v>0.78125</v>
      </c>
      <c r="K291">
        <v>1.5625E-2</v>
      </c>
      <c r="L291">
        <v>5.1619999999999997E-5</v>
      </c>
      <c r="M291">
        <f t="shared" si="4"/>
        <v>0.7890625</v>
      </c>
      <c r="N291">
        <v>4.3519999999999997E-5</v>
      </c>
    </row>
    <row r="292" spans="1:14">
      <c r="A292" s="2" t="s">
        <v>111</v>
      </c>
      <c r="B292" s="2" t="s">
        <v>3</v>
      </c>
      <c r="C292" s="2" t="s">
        <v>111</v>
      </c>
      <c r="D292" s="2" t="s">
        <v>8</v>
      </c>
      <c r="E292">
        <v>65</v>
      </c>
      <c r="F292">
        <v>0.63163999999999998</v>
      </c>
      <c r="G292">
        <v>0.71777999999999997</v>
      </c>
      <c r="H292">
        <v>6.5178900000000004</v>
      </c>
      <c r="I292">
        <v>8.1823700000000006</v>
      </c>
      <c r="J292">
        <v>0.796875</v>
      </c>
      <c r="K292">
        <v>1.5625E-2</v>
      </c>
      <c r="L292">
        <v>1.6209999999999999E-5</v>
      </c>
      <c r="M292">
        <f t="shared" si="4"/>
        <v>0.8046875</v>
      </c>
      <c r="N292">
        <v>1.3499999999999999E-5</v>
      </c>
    </row>
    <row r="293" spans="1:14">
      <c r="A293" s="2" t="s">
        <v>111</v>
      </c>
      <c r="B293" s="2" t="s">
        <v>4</v>
      </c>
      <c r="C293" s="2" t="s">
        <v>111</v>
      </c>
      <c r="D293" s="2" t="s">
        <v>8</v>
      </c>
      <c r="E293">
        <v>68</v>
      </c>
      <c r="F293">
        <v>0.90361999999999998</v>
      </c>
      <c r="G293">
        <v>0.76215999999999995</v>
      </c>
      <c r="H293">
        <v>17.26839</v>
      </c>
      <c r="I293">
        <v>9.5643399999999996</v>
      </c>
      <c r="J293">
        <v>0.80596999999999996</v>
      </c>
      <c r="K293">
        <v>0</v>
      </c>
      <c r="L293">
        <v>4.87E-6</v>
      </c>
      <c r="M293">
        <f t="shared" si="4"/>
        <v>0.80596999999999996</v>
      </c>
      <c r="N293">
        <v>6.9E-6</v>
      </c>
    </row>
    <row r="294" spans="1:14">
      <c r="A294" s="2" t="s">
        <v>112</v>
      </c>
      <c r="B294" s="2" t="s">
        <v>3</v>
      </c>
      <c r="C294" s="2" t="s">
        <v>112</v>
      </c>
      <c r="D294" s="2" t="s">
        <v>4</v>
      </c>
      <c r="E294">
        <v>32</v>
      </c>
      <c r="F294">
        <v>0.66661000000000004</v>
      </c>
      <c r="G294">
        <v>0.53905999999999998</v>
      </c>
      <c r="H294">
        <v>4.9792399999999999</v>
      </c>
      <c r="I294">
        <v>3.5055100000000001</v>
      </c>
      <c r="J294">
        <v>0.67741899999999999</v>
      </c>
      <c r="K294">
        <v>3.2258000000000002E-2</v>
      </c>
      <c r="L294">
        <v>9.4543840000000004E-2</v>
      </c>
      <c r="M294">
        <f t="shared" si="4"/>
        <v>0.69354799999999994</v>
      </c>
      <c r="N294">
        <v>7.6079649999999999E-2</v>
      </c>
    </row>
    <row r="295" spans="1:14">
      <c r="A295" s="2" t="s">
        <v>112</v>
      </c>
      <c r="B295" s="2" t="s">
        <v>3</v>
      </c>
      <c r="C295" s="2" t="s">
        <v>112</v>
      </c>
      <c r="D295" s="2" t="s">
        <v>8</v>
      </c>
      <c r="E295">
        <v>35</v>
      </c>
      <c r="F295">
        <v>0.63673000000000002</v>
      </c>
      <c r="G295">
        <v>0.48520000000000002</v>
      </c>
      <c r="H295">
        <v>4.8149100000000002</v>
      </c>
      <c r="I295">
        <v>3.1876199999999999</v>
      </c>
      <c r="J295">
        <v>0.64705900000000005</v>
      </c>
      <c r="K295">
        <v>2.9411999999999997E-2</v>
      </c>
      <c r="L295">
        <v>0.15374188999999999</v>
      </c>
      <c r="M295">
        <f t="shared" si="4"/>
        <v>0.66176500000000005</v>
      </c>
      <c r="N295">
        <v>0.12914365999999999</v>
      </c>
    </row>
    <row r="296" spans="1:14">
      <c r="A296" s="2" t="s">
        <v>112</v>
      </c>
      <c r="B296" s="2" t="s">
        <v>4</v>
      </c>
      <c r="C296" s="2" t="s">
        <v>112</v>
      </c>
      <c r="D296" s="2" t="s">
        <v>8</v>
      </c>
      <c r="E296">
        <v>32</v>
      </c>
      <c r="F296">
        <v>0.79332999999999998</v>
      </c>
      <c r="G296">
        <v>0.72067000000000003</v>
      </c>
      <c r="H296">
        <v>7.2553900000000002</v>
      </c>
      <c r="I296">
        <v>5.6935799999999999</v>
      </c>
      <c r="J296">
        <v>0.77419399999999994</v>
      </c>
      <c r="K296">
        <v>0</v>
      </c>
      <c r="L296">
        <v>6.2280499999999997E-3</v>
      </c>
      <c r="M296">
        <f t="shared" si="4"/>
        <v>0.77419399999999994</v>
      </c>
      <c r="N296">
        <v>7.21969E-3</v>
      </c>
    </row>
    <row r="297" spans="1:14">
      <c r="A297" s="2" t="s">
        <v>113</v>
      </c>
      <c r="B297" s="2" t="s">
        <v>10</v>
      </c>
      <c r="C297" s="2" t="s">
        <v>113</v>
      </c>
      <c r="D297" s="2" t="s">
        <v>87</v>
      </c>
      <c r="E297">
        <v>147</v>
      </c>
      <c r="F297">
        <v>0.87522999999999995</v>
      </c>
      <c r="G297">
        <v>0.42953999999999998</v>
      </c>
      <c r="H297">
        <v>21.863</v>
      </c>
      <c r="I297">
        <v>5.7275799999999997</v>
      </c>
      <c r="J297">
        <v>0.71232899999999999</v>
      </c>
      <c r="K297">
        <v>1.3698999999999999E-2</v>
      </c>
      <c r="L297">
        <v>9.3100000000000006E-6</v>
      </c>
      <c r="M297">
        <f t="shared" si="4"/>
        <v>0.71917849999999994</v>
      </c>
      <c r="N297">
        <v>7.8099999999999998E-6</v>
      </c>
    </row>
    <row r="298" spans="1:14">
      <c r="A298" s="2" t="s">
        <v>114</v>
      </c>
      <c r="B298" s="2" t="s">
        <v>10</v>
      </c>
      <c r="C298" s="2" t="s">
        <v>114</v>
      </c>
      <c r="D298" s="2" t="s">
        <v>87</v>
      </c>
      <c r="E298">
        <v>146</v>
      </c>
      <c r="F298">
        <v>0.97928999999999999</v>
      </c>
      <c r="G298">
        <v>0.80588000000000004</v>
      </c>
      <c r="H298">
        <v>58.251040000000003</v>
      </c>
      <c r="I298">
        <v>16.333069999999999</v>
      </c>
      <c r="J298">
        <v>0.81379299999999999</v>
      </c>
      <c r="K298">
        <v>2.069E-2</v>
      </c>
      <c r="L298">
        <v>0</v>
      </c>
      <c r="M298">
        <f t="shared" si="4"/>
        <v>0.82413800000000004</v>
      </c>
      <c r="N298">
        <v>0</v>
      </c>
    </row>
    <row r="299" spans="1:14">
      <c r="A299" s="2" t="s">
        <v>115</v>
      </c>
      <c r="B299" s="2" t="s">
        <v>10</v>
      </c>
      <c r="C299" s="2" t="s">
        <v>115</v>
      </c>
      <c r="D299" s="2" t="s">
        <v>87</v>
      </c>
      <c r="E299">
        <v>203</v>
      </c>
      <c r="F299">
        <v>0.97272000000000003</v>
      </c>
      <c r="G299">
        <v>0.72396000000000005</v>
      </c>
      <c r="H299">
        <v>59.59496</v>
      </c>
      <c r="I299">
        <v>14.878629999999999</v>
      </c>
      <c r="J299">
        <v>0.72277199999999997</v>
      </c>
      <c r="K299">
        <v>4.9505E-2</v>
      </c>
      <c r="L299">
        <v>4.0000000000000001E-8</v>
      </c>
      <c r="M299">
        <f t="shared" si="4"/>
        <v>0.74752449999999993</v>
      </c>
      <c r="N299">
        <v>0</v>
      </c>
    </row>
    <row r="300" spans="1:14">
      <c r="A300" s="2" t="s">
        <v>116</v>
      </c>
      <c r="B300" s="2" t="s">
        <v>10</v>
      </c>
      <c r="C300" s="2" t="s">
        <v>116</v>
      </c>
      <c r="D300" s="2" t="s">
        <v>87</v>
      </c>
      <c r="E300">
        <v>37</v>
      </c>
      <c r="F300">
        <v>0.86616000000000004</v>
      </c>
      <c r="G300">
        <v>0.71904000000000001</v>
      </c>
      <c r="H300">
        <v>10.398720000000001</v>
      </c>
      <c r="I300">
        <v>6.1209300000000004</v>
      </c>
      <c r="J300">
        <v>0.69444400000000006</v>
      </c>
      <c r="K300">
        <v>0</v>
      </c>
      <c r="L300">
        <v>4.610351E-2</v>
      </c>
      <c r="M300">
        <f t="shared" si="4"/>
        <v>0.69444400000000006</v>
      </c>
      <c r="N300">
        <v>5.184188E-2</v>
      </c>
    </row>
    <row r="301" spans="1:14">
      <c r="A301" s="2" t="s">
        <v>117</v>
      </c>
      <c r="B301" s="2" t="s">
        <v>10</v>
      </c>
      <c r="C301" s="2" t="s">
        <v>117</v>
      </c>
      <c r="D301" s="2" t="s">
        <v>87</v>
      </c>
      <c r="E301">
        <v>51</v>
      </c>
      <c r="F301">
        <v>0.91895000000000004</v>
      </c>
      <c r="G301">
        <v>0.86706000000000005</v>
      </c>
      <c r="H301">
        <v>16.476369999999999</v>
      </c>
      <c r="I301">
        <v>12.18247</v>
      </c>
      <c r="J301">
        <v>0.86</v>
      </c>
      <c r="K301">
        <v>0</v>
      </c>
      <c r="L301">
        <v>1.6899999999999999E-6</v>
      </c>
      <c r="M301">
        <f t="shared" si="4"/>
        <v>0.86</v>
      </c>
      <c r="N301">
        <v>2.34E-6</v>
      </c>
    </row>
    <row r="302" spans="1:14">
      <c r="A302" s="2" t="s">
        <v>118</v>
      </c>
      <c r="B302" s="2" t="s">
        <v>10</v>
      </c>
      <c r="C302" s="2" t="s">
        <v>118</v>
      </c>
      <c r="D302" s="2" t="s">
        <v>87</v>
      </c>
      <c r="E302">
        <v>61</v>
      </c>
      <c r="F302">
        <v>0.95601999999999998</v>
      </c>
      <c r="G302">
        <v>0.75631999999999999</v>
      </c>
      <c r="H302">
        <v>25.246829999999999</v>
      </c>
      <c r="I302">
        <v>8.8801699999999997</v>
      </c>
      <c r="J302">
        <v>0.83333299999999999</v>
      </c>
      <c r="K302">
        <v>6.666699999999999E-2</v>
      </c>
      <c r="L302">
        <v>1.7099999999999999E-6</v>
      </c>
      <c r="M302">
        <f t="shared" si="4"/>
        <v>0.86666650000000001</v>
      </c>
      <c r="N302">
        <v>2.2000000000000001E-7</v>
      </c>
    </row>
    <row r="303" spans="1:14">
      <c r="A303" s="2" t="s">
        <v>119</v>
      </c>
      <c r="B303" s="2" t="s">
        <v>10</v>
      </c>
      <c r="C303" s="2" t="s">
        <v>119</v>
      </c>
      <c r="D303" s="2" t="s">
        <v>87</v>
      </c>
      <c r="E303">
        <v>54</v>
      </c>
      <c r="F303">
        <v>0.79188999999999998</v>
      </c>
      <c r="G303">
        <v>0.68518000000000001</v>
      </c>
      <c r="H303">
        <v>9.4406800000000004</v>
      </c>
      <c r="I303">
        <v>6.7834599999999998</v>
      </c>
      <c r="J303">
        <v>0.77358500000000008</v>
      </c>
      <c r="K303">
        <v>3.7735999999999999E-2</v>
      </c>
      <c r="L303">
        <v>3.6023000000000001E-4</v>
      </c>
      <c r="M303">
        <f t="shared" si="4"/>
        <v>0.79245300000000007</v>
      </c>
      <c r="N303">
        <v>1.8023E-4</v>
      </c>
    </row>
    <row r="304" spans="1:14">
      <c r="A304" s="2" t="s">
        <v>120</v>
      </c>
      <c r="B304" s="2" t="s">
        <v>10</v>
      </c>
      <c r="C304" s="2" t="s">
        <v>120</v>
      </c>
      <c r="D304" s="2" t="s">
        <v>87</v>
      </c>
      <c r="E304">
        <v>62</v>
      </c>
      <c r="F304">
        <v>0.96775999999999995</v>
      </c>
      <c r="G304">
        <v>0.84831999999999996</v>
      </c>
      <c r="H304">
        <v>30.00685</v>
      </c>
      <c r="I304">
        <v>12.4101</v>
      </c>
      <c r="J304">
        <v>0.86885199999999996</v>
      </c>
      <c r="K304">
        <v>1.6393000000000001E-2</v>
      </c>
      <c r="L304">
        <v>4.9999999999999998E-8</v>
      </c>
      <c r="M304">
        <f t="shared" si="4"/>
        <v>0.87704850000000001</v>
      </c>
      <c r="N304">
        <v>4.0000000000000001E-8</v>
      </c>
    </row>
    <row r="305" spans="1:14">
      <c r="A305" s="2" t="s">
        <v>121</v>
      </c>
      <c r="B305" s="2" t="s">
        <v>10</v>
      </c>
      <c r="C305" s="2" t="s">
        <v>121</v>
      </c>
      <c r="D305" s="2" t="s">
        <v>87</v>
      </c>
      <c r="E305">
        <v>194</v>
      </c>
      <c r="F305">
        <v>0.87451999999999996</v>
      </c>
      <c r="G305">
        <v>0.39184999999999998</v>
      </c>
      <c r="H305">
        <v>25.051030000000001</v>
      </c>
      <c r="I305">
        <v>5.9015199999999997</v>
      </c>
      <c r="J305">
        <v>0.62176200000000004</v>
      </c>
      <c r="K305">
        <v>4.6632E-2</v>
      </c>
      <c r="L305">
        <v>5.4827900000000004E-3</v>
      </c>
      <c r="M305">
        <f t="shared" si="4"/>
        <v>0.64507800000000004</v>
      </c>
      <c r="N305">
        <v>1.4804200000000001E-3</v>
      </c>
    </row>
    <row r="306" spans="1:14">
      <c r="A306" s="2" t="s">
        <v>122</v>
      </c>
      <c r="B306" s="2" t="s">
        <v>10</v>
      </c>
      <c r="C306" s="2" t="s">
        <v>122</v>
      </c>
      <c r="D306" s="2" t="s">
        <v>87</v>
      </c>
      <c r="E306">
        <v>182</v>
      </c>
      <c r="F306">
        <v>0.91695000000000004</v>
      </c>
      <c r="G306">
        <v>0.57181000000000004</v>
      </c>
      <c r="H306">
        <v>30.917860000000001</v>
      </c>
      <c r="I306">
        <v>9.3511299999999995</v>
      </c>
      <c r="J306">
        <v>0.72928199999999999</v>
      </c>
      <c r="K306">
        <v>2.2099000000000001E-2</v>
      </c>
      <c r="L306">
        <v>7.0000000000000005E-8</v>
      </c>
      <c r="M306">
        <f t="shared" si="4"/>
        <v>0.74033150000000003</v>
      </c>
      <c r="N306">
        <v>2.9999999999999997E-8</v>
      </c>
    </row>
    <row r="307" spans="1:14">
      <c r="A307" s="2" t="s">
        <v>123</v>
      </c>
      <c r="B307" s="2" t="s">
        <v>10</v>
      </c>
      <c r="C307" s="2" t="s">
        <v>123</v>
      </c>
      <c r="D307" s="2" t="s">
        <v>124</v>
      </c>
      <c r="E307">
        <v>59</v>
      </c>
      <c r="F307">
        <v>0.82906000000000002</v>
      </c>
      <c r="G307">
        <v>0.40703</v>
      </c>
      <c r="H307">
        <v>11.291829999999999</v>
      </c>
      <c r="I307">
        <v>3.3643000000000001</v>
      </c>
      <c r="J307">
        <v>0.60344799999999998</v>
      </c>
      <c r="K307">
        <v>3.4483E-2</v>
      </c>
      <c r="L307">
        <v>0.19942997000000001</v>
      </c>
      <c r="M307">
        <f t="shared" si="4"/>
        <v>0.62068950000000001</v>
      </c>
      <c r="N307">
        <v>0.15328632</v>
      </c>
    </row>
    <row r="308" spans="1:14">
      <c r="A308" s="2" t="s">
        <v>123</v>
      </c>
      <c r="B308" s="2" t="s">
        <v>124</v>
      </c>
      <c r="C308" s="2" t="s">
        <v>123</v>
      </c>
      <c r="D308" s="2" t="s">
        <v>10</v>
      </c>
      <c r="E308">
        <v>59</v>
      </c>
      <c r="F308">
        <v>0.82906000000000002</v>
      </c>
      <c r="G308">
        <v>0.40703</v>
      </c>
      <c r="H308">
        <v>11.291829999999999</v>
      </c>
      <c r="I308">
        <v>3.3643000000000001</v>
      </c>
      <c r="J308">
        <v>0.60344799999999998</v>
      </c>
      <c r="K308">
        <v>3.4483E-2</v>
      </c>
      <c r="L308">
        <v>0.19942997000000001</v>
      </c>
      <c r="M308">
        <f t="shared" si="4"/>
        <v>0.62068950000000001</v>
      </c>
      <c r="N308">
        <v>0.15328632</v>
      </c>
    </row>
    <row r="309" spans="1:14">
      <c r="A309" s="2" t="s">
        <v>125</v>
      </c>
      <c r="B309" s="2" t="s">
        <v>10</v>
      </c>
      <c r="C309" s="2" t="s">
        <v>125</v>
      </c>
      <c r="D309" s="2" t="s">
        <v>87</v>
      </c>
      <c r="E309">
        <v>116</v>
      </c>
      <c r="F309">
        <v>0.85136000000000001</v>
      </c>
      <c r="G309">
        <v>0.41971999999999998</v>
      </c>
      <c r="H309">
        <v>17.403790000000001</v>
      </c>
      <c r="I309">
        <v>4.9372600000000002</v>
      </c>
      <c r="J309">
        <v>0.62608699999999995</v>
      </c>
      <c r="K309">
        <v>5.2173999999999998E-2</v>
      </c>
      <c r="L309">
        <v>2.6106799999999999E-2</v>
      </c>
      <c r="M309">
        <f t="shared" si="4"/>
        <v>0.65217399999999992</v>
      </c>
      <c r="N309">
        <v>9.8093899999999994E-3</v>
      </c>
    </row>
    <row r="310" spans="1:14">
      <c r="A310" s="2" t="s">
        <v>126</v>
      </c>
      <c r="B310" s="2" t="s">
        <v>10</v>
      </c>
      <c r="C310" s="2" t="s">
        <v>126</v>
      </c>
      <c r="D310" s="2" t="s">
        <v>87</v>
      </c>
      <c r="E310">
        <v>103</v>
      </c>
      <c r="F310">
        <v>0.79222000000000004</v>
      </c>
      <c r="G310">
        <v>0.39491999999999999</v>
      </c>
      <c r="H310">
        <v>13.11126</v>
      </c>
      <c r="I310">
        <v>4.32003</v>
      </c>
      <c r="J310">
        <v>0.62745099999999998</v>
      </c>
      <c r="K310">
        <v>9.8040000000000002E-3</v>
      </c>
      <c r="L310">
        <v>3.4072239999999997E-2</v>
      </c>
      <c r="M310">
        <f t="shared" si="4"/>
        <v>0.63235299999999994</v>
      </c>
      <c r="N310">
        <v>3.4204970000000001E-2</v>
      </c>
    </row>
    <row r="311" spans="1:14">
      <c r="A311" s="2" t="s">
        <v>127</v>
      </c>
      <c r="B311" s="2" t="s">
        <v>10</v>
      </c>
      <c r="C311" s="2" t="s">
        <v>127</v>
      </c>
      <c r="D311" s="2" t="s">
        <v>87</v>
      </c>
      <c r="E311">
        <v>120</v>
      </c>
      <c r="F311">
        <v>0.67818000000000001</v>
      </c>
      <c r="G311">
        <v>0.13546</v>
      </c>
      <c r="H311">
        <v>10.0669</v>
      </c>
      <c r="I311">
        <v>1.4851399999999999</v>
      </c>
      <c r="J311">
        <v>0.59663900000000003</v>
      </c>
      <c r="K311">
        <v>2.521E-2</v>
      </c>
      <c r="L311">
        <v>8.674105E-2</v>
      </c>
      <c r="M311">
        <f t="shared" si="4"/>
        <v>0.60924400000000001</v>
      </c>
      <c r="N311">
        <v>6.5620460000000005E-2</v>
      </c>
    </row>
    <row r="312" spans="1:14">
      <c r="A312" s="2" t="s">
        <v>128</v>
      </c>
      <c r="B312" s="2" t="s">
        <v>10</v>
      </c>
      <c r="C312" s="2" t="s">
        <v>128</v>
      </c>
      <c r="D312" s="2" t="s">
        <v>87</v>
      </c>
      <c r="E312">
        <v>177</v>
      </c>
      <c r="F312">
        <v>0.95298000000000005</v>
      </c>
      <c r="G312">
        <v>0.57032000000000005</v>
      </c>
      <c r="H312">
        <v>41.718229999999998</v>
      </c>
      <c r="I312">
        <v>9.1848100000000006</v>
      </c>
      <c r="J312">
        <v>0.67045500000000002</v>
      </c>
      <c r="K312">
        <v>2.2727000000000001E-2</v>
      </c>
      <c r="L312">
        <v>1.3793E-4</v>
      </c>
      <c r="M312">
        <f t="shared" si="4"/>
        <v>0.68181849999999999</v>
      </c>
      <c r="N312">
        <v>7.8120000000000004E-5</v>
      </c>
    </row>
    <row r="313" spans="1:14">
      <c r="A313" s="2" t="s">
        <v>129</v>
      </c>
      <c r="B313" s="2" t="s">
        <v>3</v>
      </c>
      <c r="C313" s="2" t="s">
        <v>129</v>
      </c>
      <c r="D313" s="2" t="s">
        <v>4</v>
      </c>
      <c r="E313">
        <v>80</v>
      </c>
      <c r="F313">
        <v>0.89095000000000002</v>
      </c>
      <c r="G313">
        <v>0.73648999999999998</v>
      </c>
      <c r="H313">
        <v>17.438790000000001</v>
      </c>
      <c r="I313">
        <v>9.6158099999999997</v>
      </c>
      <c r="J313">
        <v>0.7848099999999999</v>
      </c>
      <c r="K313">
        <v>2.5316000000000002E-2</v>
      </c>
      <c r="L313">
        <v>5.0200000000000002E-6</v>
      </c>
      <c r="M313">
        <f t="shared" si="4"/>
        <v>0.79746799999999984</v>
      </c>
      <c r="N313">
        <v>2.8100000000000002E-6</v>
      </c>
    </row>
    <row r="314" spans="1:14">
      <c r="A314" s="2" t="s">
        <v>130</v>
      </c>
      <c r="B314" s="2" t="s">
        <v>3</v>
      </c>
      <c r="C314" s="2" t="s">
        <v>130</v>
      </c>
      <c r="D314" s="2" t="s">
        <v>4</v>
      </c>
      <c r="E314">
        <v>51</v>
      </c>
      <c r="F314">
        <v>0.89044999999999996</v>
      </c>
      <c r="G314">
        <v>0.77607000000000004</v>
      </c>
      <c r="H314">
        <v>13.83596</v>
      </c>
      <c r="I314">
        <v>8.6140399999999993</v>
      </c>
      <c r="J314">
        <v>0.8</v>
      </c>
      <c r="K314">
        <v>0</v>
      </c>
      <c r="L314">
        <v>1.1433E-4</v>
      </c>
      <c r="M314">
        <f t="shared" si="4"/>
        <v>0.8</v>
      </c>
      <c r="N314">
        <v>1.4779999999999999E-4</v>
      </c>
    </row>
    <row r="315" spans="1:14">
      <c r="A315" s="2" t="s">
        <v>131</v>
      </c>
      <c r="B315" s="2" t="s">
        <v>3</v>
      </c>
      <c r="C315" s="2" t="s">
        <v>131</v>
      </c>
      <c r="D315" s="2" t="s">
        <v>4</v>
      </c>
      <c r="E315">
        <v>97</v>
      </c>
      <c r="F315">
        <v>0.97777999999999998</v>
      </c>
      <c r="G315">
        <v>0.91271999999999998</v>
      </c>
      <c r="H315">
        <v>45.705080000000002</v>
      </c>
      <c r="I315">
        <v>21.773119999999999</v>
      </c>
      <c r="J315">
        <v>0.85416700000000001</v>
      </c>
      <c r="K315">
        <v>2.0833000000000001E-2</v>
      </c>
      <c r="L315">
        <v>0</v>
      </c>
      <c r="M315">
        <f t="shared" si="4"/>
        <v>0.86458350000000006</v>
      </c>
      <c r="N315">
        <v>0</v>
      </c>
    </row>
    <row r="316" spans="1:14">
      <c r="A316" s="2" t="s">
        <v>132</v>
      </c>
      <c r="B316" s="2" t="s">
        <v>3</v>
      </c>
      <c r="C316" s="2" t="s">
        <v>132</v>
      </c>
      <c r="D316" s="2" t="s">
        <v>4</v>
      </c>
      <c r="E316">
        <v>71</v>
      </c>
      <c r="F316">
        <v>0.85797000000000001</v>
      </c>
      <c r="G316">
        <v>0.63878000000000001</v>
      </c>
      <c r="H316">
        <v>13.97391</v>
      </c>
      <c r="I316">
        <v>6.8964299999999996</v>
      </c>
      <c r="J316">
        <v>0.77142899999999992</v>
      </c>
      <c r="K316">
        <v>0</v>
      </c>
      <c r="L316">
        <v>4.8520000000000003E-5</v>
      </c>
      <c r="M316">
        <f t="shared" si="4"/>
        <v>0.77142899999999992</v>
      </c>
      <c r="N316">
        <v>6.6309999999999994E-5</v>
      </c>
    </row>
    <row r="317" spans="1:14">
      <c r="A317" s="2" t="s">
        <v>133</v>
      </c>
      <c r="B317" s="2" t="s">
        <v>3</v>
      </c>
      <c r="C317" s="2" t="s">
        <v>133</v>
      </c>
      <c r="D317" s="2" t="s">
        <v>4</v>
      </c>
      <c r="E317">
        <v>91</v>
      </c>
      <c r="F317">
        <v>0.91947000000000001</v>
      </c>
      <c r="G317">
        <v>0.74941999999999998</v>
      </c>
      <c r="H317">
        <v>22.187110000000001</v>
      </c>
      <c r="I317">
        <v>10.67816</v>
      </c>
      <c r="J317">
        <v>0.75555600000000001</v>
      </c>
      <c r="K317">
        <v>2.2221999999999999E-2</v>
      </c>
      <c r="L317">
        <v>1.73E-5</v>
      </c>
      <c r="M317">
        <f t="shared" si="4"/>
        <v>0.76666699999999999</v>
      </c>
      <c r="N317">
        <v>1.093E-5</v>
      </c>
    </row>
    <row r="318" spans="1:14">
      <c r="A318" s="2" t="s">
        <v>134</v>
      </c>
      <c r="B318" s="2" t="s">
        <v>3</v>
      </c>
      <c r="C318" s="2" t="s">
        <v>134</v>
      </c>
      <c r="D318" s="2" t="s">
        <v>4</v>
      </c>
      <c r="E318">
        <v>68</v>
      </c>
      <c r="F318">
        <v>0.79225000000000001</v>
      </c>
      <c r="G318">
        <v>0.751</v>
      </c>
      <c r="H318">
        <v>10.62744</v>
      </c>
      <c r="I318">
        <v>9.2398000000000007</v>
      </c>
      <c r="J318">
        <v>0.82089600000000007</v>
      </c>
      <c r="K318">
        <v>0</v>
      </c>
      <c r="L318">
        <v>1.3400000000000001E-6</v>
      </c>
      <c r="M318">
        <f t="shared" si="4"/>
        <v>0.82089600000000007</v>
      </c>
      <c r="N318">
        <v>1.9400000000000001E-6</v>
      </c>
    </row>
    <row r="319" spans="1:14">
      <c r="A319" s="2" t="s">
        <v>135</v>
      </c>
      <c r="B319" s="2" t="s">
        <v>3</v>
      </c>
      <c r="C319" s="2" t="s">
        <v>135</v>
      </c>
      <c r="D319" s="2" t="s">
        <v>4</v>
      </c>
      <c r="E319">
        <v>78</v>
      </c>
      <c r="F319">
        <v>0.71343999999999996</v>
      </c>
      <c r="G319">
        <v>0.42964999999999998</v>
      </c>
      <c r="H319">
        <v>8.9341899999999992</v>
      </c>
      <c r="I319">
        <v>4.1479999999999997</v>
      </c>
      <c r="J319">
        <v>0.68831199999999992</v>
      </c>
      <c r="K319">
        <v>1.2987E-2</v>
      </c>
      <c r="L319">
        <v>4.88288E-3</v>
      </c>
      <c r="M319">
        <f t="shared" si="4"/>
        <v>0.69480549999999996</v>
      </c>
      <c r="N319">
        <v>4.5624300000000001E-3</v>
      </c>
    </row>
    <row r="320" spans="1:14">
      <c r="A320" s="2" t="s">
        <v>136</v>
      </c>
      <c r="B320" s="2" t="s">
        <v>3</v>
      </c>
      <c r="C320" s="2" t="s">
        <v>136</v>
      </c>
      <c r="D320" s="2" t="s">
        <v>4</v>
      </c>
      <c r="E320">
        <v>87</v>
      </c>
      <c r="F320">
        <v>0.94911000000000001</v>
      </c>
      <c r="G320">
        <v>0.89388000000000001</v>
      </c>
      <c r="H320">
        <v>27.947469999999999</v>
      </c>
      <c r="I320">
        <v>18.382989999999999</v>
      </c>
      <c r="J320">
        <v>0.81395300000000004</v>
      </c>
      <c r="K320">
        <v>2.3256000000000002E-2</v>
      </c>
      <c r="L320">
        <v>8.9999999999999999E-8</v>
      </c>
      <c r="M320">
        <f t="shared" si="4"/>
        <v>0.82558100000000001</v>
      </c>
      <c r="N320">
        <v>4.9999999999999998E-8</v>
      </c>
    </row>
    <row r="321" spans="1:14">
      <c r="A321" s="2" t="s">
        <v>137</v>
      </c>
      <c r="B321" s="2" t="s">
        <v>4</v>
      </c>
      <c r="C321" s="2" t="s">
        <v>137</v>
      </c>
      <c r="D321" s="2" t="s">
        <v>27</v>
      </c>
      <c r="E321">
        <v>46</v>
      </c>
      <c r="F321">
        <v>0.97826000000000002</v>
      </c>
      <c r="G321">
        <v>0.97777999999999998</v>
      </c>
      <c r="H321">
        <v>31.644490000000001</v>
      </c>
      <c r="I321">
        <v>30.93741</v>
      </c>
      <c r="J321">
        <v>1</v>
      </c>
      <c r="K321">
        <v>0</v>
      </c>
      <c r="L321">
        <v>0</v>
      </c>
      <c r="M321">
        <f t="shared" si="4"/>
        <v>1</v>
      </c>
      <c r="N321">
        <v>0</v>
      </c>
    </row>
    <row r="322" spans="1:14">
      <c r="A322" s="2" t="s">
        <v>138</v>
      </c>
      <c r="B322" s="2" t="s">
        <v>3</v>
      </c>
      <c r="C322" s="2" t="s">
        <v>138</v>
      </c>
      <c r="D322" s="2" t="s">
        <v>4</v>
      </c>
      <c r="E322">
        <v>72</v>
      </c>
      <c r="F322">
        <v>0.91949000000000003</v>
      </c>
      <c r="G322">
        <v>0.71687000000000001</v>
      </c>
      <c r="H322">
        <v>19.708220000000001</v>
      </c>
      <c r="I322">
        <v>8.6026199999999999</v>
      </c>
      <c r="J322">
        <v>0.6478870000000001</v>
      </c>
      <c r="K322">
        <v>7.0422999999999999E-2</v>
      </c>
      <c r="L322">
        <v>3.8091890000000003E-2</v>
      </c>
      <c r="M322">
        <f t="shared" si="4"/>
        <v>0.68309850000000005</v>
      </c>
      <c r="N322">
        <v>1.300362E-2</v>
      </c>
    </row>
    <row r="323" spans="1:14">
      <c r="A323" s="2" t="s">
        <v>139</v>
      </c>
      <c r="B323" s="2" t="s">
        <v>3</v>
      </c>
      <c r="C323" s="2" t="s">
        <v>139</v>
      </c>
      <c r="D323" s="2" t="s">
        <v>4</v>
      </c>
      <c r="E323">
        <v>78</v>
      </c>
      <c r="F323">
        <v>0.55315999999999999</v>
      </c>
      <c r="G323">
        <v>0.12381</v>
      </c>
      <c r="H323">
        <v>5.8265099999999999</v>
      </c>
      <c r="I323">
        <v>1.08768</v>
      </c>
      <c r="J323">
        <v>0.506494</v>
      </c>
      <c r="K323">
        <v>1.2987E-2</v>
      </c>
      <c r="L323">
        <v>0.88585278999999995</v>
      </c>
      <c r="M323">
        <f t="shared" ref="M323:M386" si="5">J323+(K323/2)</f>
        <v>0.51298750000000004</v>
      </c>
      <c r="N323">
        <v>0.87114225999999995</v>
      </c>
    </row>
    <row r="324" spans="1:14" ht="11.25" customHeight="1">
      <c r="A324" s="2" t="s">
        <v>140</v>
      </c>
      <c r="B324" s="2" t="s">
        <v>3</v>
      </c>
      <c r="C324" s="2" t="s">
        <v>140</v>
      </c>
      <c r="D324" s="2" t="s">
        <v>4</v>
      </c>
      <c r="E324">
        <v>77</v>
      </c>
      <c r="F324">
        <v>0.87517</v>
      </c>
      <c r="G324">
        <v>0.58247000000000004</v>
      </c>
      <c r="H324">
        <v>15.769360000000001</v>
      </c>
      <c r="I324">
        <v>6.2056500000000003</v>
      </c>
      <c r="J324">
        <v>0.72368399999999999</v>
      </c>
      <c r="K324">
        <v>6.5789E-2</v>
      </c>
      <c r="L324">
        <v>6.9401E-4</v>
      </c>
      <c r="M324">
        <f t="shared" si="5"/>
        <v>0.75657850000000004</v>
      </c>
      <c r="N324">
        <v>1.4140999999999999E-4</v>
      </c>
    </row>
    <row r="325" spans="1:14">
      <c r="A325" s="2" t="s">
        <v>141</v>
      </c>
      <c r="B325" s="2" t="s">
        <v>3</v>
      </c>
      <c r="C325" s="2" t="s">
        <v>141</v>
      </c>
      <c r="D325" s="2" t="s">
        <v>4</v>
      </c>
      <c r="E325">
        <v>88</v>
      </c>
      <c r="F325">
        <v>0.92806999999999995</v>
      </c>
      <c r="G325">
        <v>0.51926000000000005</v>
      </c>
      <c r="H325">
        <v>23.244879999999998</v>
      </c>
      <c r="I325">
        <v>5.6345599999999996</v>
      </c>
      <c r="J325">
        <v>0.77011499999999999</v>
      </c>
      <c r="K325">
        <v>1.1493999999999999E-2</v>
      </c>
      <c r="L325">
        <v>6.6699999999999997E-6</v>
      </c>
      <c r="M325">
        <f t="shared" si="5"/>
        <v>0.77586199999999994</v>
      </c>
      <c r="N325">
        <v>6.2999999999999998E-6</v>
      </c>
    </row>
    <row r="326" spans="1:14">
      <c r="A326" s="2" t="s">
        <v>142</v>
      </c>
      <c r="B326" s="2" t="s">
        <v>3</v>
      </c>
      <c r="C326" s="2" t="s">
        <v>142</v>
      </c>
      <c r="D326" s="2" t="s">
        <v>4</v>
      </c>
      <c r="E326">
        <v>72</v>
      </c>
      <c r="F326">
        <v>0.93072999999999995</v>
      </c>
      <c r="G326">
        <v>0.74750000000000005</v>
      </c>
      <c r="H326">
        <v>21.44502</v>
      </c>
      <c r="I326">
        <v>9.4149600000000007</v>
      </c>
      <c r="J326">
        <v>0.774648</v>
      </c>
      <c r="K326">
        <v>2.8169E-2</v>
      </c>
      <c r="L326">
        <v>3.3559999999999997E-5</v>
      </c>
      <c r="M326">
        <f t="shared" si="5"/>
        <v>0.78873250000000006</v>
      </c>
      <c r="N326">
        <v>1.8470000000000001E-5</v>
      </c>
    </row>
    <row r="327" spans="1:14">
      <c r="A327" s="2" t="s">
        <v>143</v>
      </c>
      <c r="B327" s="2" t="s">
        <v>3</v>
      </c>
      <c r="C327" s="2" t="s">
        <v>143</v>
      </c>
      <c r="D327" s="2" t="s">
        <v>4</v>
      </c>
      <c r="E327">
        <v>79</v>
      </c>
      <c r="F327">
        <v>0.88865000000000005</v>
      </c>
      <c r="G327">
        <v>0.50346000000000002</v>
      </c>
      <c r="H327">
        <v>17.114129999999999</v>
      </c>
      <c r="I327">
        <v>5.11313</v>
      </c>
      <c r="J327">
        <v>0.64102599999999998</v>
      </c>
      <c r="K327">
        <v>1.2821000000000001E-2</v>
      </c>
      <c r="L327">
        <v>3.8912179999999998E-2</v>
      </c>
      <c r="M327">
        <f t="shared" si="5"/>
        <v>0.64743649999999997</v>
      </c>
      <c r="N327">
        <v>3.7063989999999998E-2</v>
      </c>
    </row>
    <row r="328" spans="1:14">
      <c r="A328" s="2" t="s">
        <v>144</v>
      </c>
      <c r="B328" s="2" t="s">
        <v>3</v>
      </c>
      <c r="C328" s="2" t="s">
        <v>144</v>
      </c>
      <c r="D328" s="2" t="s">
        <v>4</v>
      </c>
      <c r="E328">
        <v>86</v>
      </c>
      <c r="F328">
        <v>0.82989999999999997</v>
      </c>
      <c r="G328">
        <v>0.42133999999999999</v>
      </c>
      <c r="H328">
        <v>13.714410000000001</v>
      </c>
      <c r="I328">
        <v>4.2580799999999996</v>
      </c>
      <c r="J328">
        <v>0.63529400000000003</v>
      </c>
      <c r="K328">
        <v>2.3529000000000001E-2</v>
      </c>
      <c r="L328">
        <v>3.9217830000000002E-2</v>
      </c>
      <c r="M328">
        <f t="shared" si="5"/>
        <v>0.64705849999999998</v>
      </c>
      <c r="N328">
        <v>3.067106E-2</v>
      </c>
    </row>
    <row r="329" spans="1:14">
      <c r="A329" s="2" t="s">
        <v>145</v>
      </c>
      <c r="B329" s="2" t="s">
        <v>3</v>
      </c>
      <c r="C329" s="2" t="s">
        <v>145</v>
      </c>
      <c r="D329" s="2" t="s">
        <v>4</v>
      </c>
      <c r="E329">
        <v>69</v>
      </c>
      <c r="F329">
        <v>0.90949000000000002</v>
      </c>
      <c r="G329">
        <v>0.46653</v>
      </c>
      <c r="H329">
        <v>18.040099999999999</v>
      </c>
      <c r="I329">
        <v>4.3173700000000004</v>
      </c>
      <c r="J329">
        <v>0.69117600000000001</v>
      </c>
      <c r="K329">
        <v>1.4705999999999999E-2</v>
      </c>
      <c r="L329">
        <v>7.14871E-3</v>
      </c>
      <c r="M329">
        <f t="shared" si="5"/>
        <v>0.69852900000000007</v>
      </c>
      <c r="N329">
        <v>6.4868900000000004E-3</v>
      </c>
    </row>
    <row r="330" spans="1:14">
      <c r="A330" s="2" t="s">
        <v>146</v>
      </c>
      <c r="B330" s="2" t="s">
        <v>3</v>
      </c>
      <c r="C330" s="2" t="s">
        <v>146</v>
      </c>
      <c r="D330" s="2" t="s">
        <v>4</v>
      </c>
      <c r="E330">
        <v>77</v>
      </c>
      <c r="F330">
        <v>0.91988000000000003</v>
      </c>
      <c r="G330">
        <v>0.52122000000000002</v>
      </c>
      <c r="H330">
        <v>20.447330000000001</v>
      </c>
      <c r="I330">
        <v>5.2892299999999999</v>
      </c>
      <c r="J330">
        <v>0.69736799999999999</v>
      </c>
      <c r="K330">
        <v>1.3158000000000001E-2</v>
      </c>
      <c r="L330">
        <v>3.2136299999999999E-3</v>
      </c>
      <c r="M330">
        <f t="shared" si="5"/>
        <v>0.70394699999999999</v>
      </c>
      <c r="N330">
        <v>2.9826700000000002E-3</v>
      </c>
    </row>
    <row r="331" spans="1:14">
      <c r="A331" s="2" t="s">
        <v>146</v>
      </c>
      <c r="B331" s="2" t="s">
        <v>3</v>
      </c>
      <c r="C331" s="2" t="s">
        <v>146</v>
      </c>
      <c r="D331" s="2" t="s">
        <v>8</v>
      </c>
      <c r="E331">
        <v>80</v>
      </c>
      <c r="F331">
        <v>0.93991000000000002</v>
      </c>
      <c r="G331">
        <v>0.67557999999999996</v>
      </c>
      <c r="H331">
        <v>24.4678</v>
      </c>
      <c r="I331">
        <v>8.09253</v>
      </c>
      <c r="J331">
        <v>0.70886099999999996</v>
      </c>
      <c r="K331">
        <v>3.7975000000000002E-2</v>
      </c>
      <c r="L331">
        <v>1.3705900000000001E-3</v>
      </c>
      <c r="M331">
        <f t="shared" si="5"/>
        <v>0.72784850000000001</v>
      </c>
      <c r="N331">
        <v>6.4935000000000004E-4</v>
      </c>
    </row>
    <row r="332" spans="1:14">
      <c r="A332" s="2" t="s">
        <v>146</v>
      </c>
      <c r="B332" s="2" t="s">
        <v>4</v>
      </c>
      <c r="C332" s="2" t="s">
        <v>146</v>
      </c>
      <c r="D332" s="2" t="s">
        <v>8</v>
      </c>
      <c r="E332">
        <v>79</v>
      </c>
      <c r="F332">
        <v>0.91901999999999995</v>
      </c>
      <c r="G332">
        <v>0.47015000000000001</v>
      </c>
      <c r="H332">
        <v>20.590009999999999</v>
      </c>
      <c r="I332">
        <v>4.67441</v>
      </c>
      <c r="J332">
        <v>0.69230800000000003</v>
      </c>
      <c r="K332">
        <v>2.5640999999999997E-2</v>
      </c>
      <c r="L332">
        <v>3.7337799999999999E-3</v>
      </c>
      <c r="M332">
        <f t="shared" si="5"/>
        <v>0.70512850000000005</v>
      </c>
      <c r="N332">
        <v>2.57186E-3</v>
      </c>
    </row>
    <row r="333" spans="1:14">
      <c r="A333" s="2" t="s">
        <v>147</v>
      </c>
      <c r="B333" s="2" t="s">
        <v>3</v>
      </c>
      <c r="C333" s="2" t="s">
        <v>147</v>
      </c>
      <c r="D333" s="2" t="s">
        <v>4</v>
      </c>
      <c r="E333">
        <v>71</v>
      </c>
      <c r="F333">
        <v>0.93732000000000004</v>
      </c>
      <c r="G333">
        <v>0.69764999999999999</v>
      </c>
      <c r="H333">
        <v>22.50461</v>
      </c>
      <c r="I333">
        <v>8.0888000000000009</v>
      </c>
      <c r="J333">
        <v>0.81428600000000007</v>
      </c>
      <c r="K333">
        <v>2.8570999999999999E-2</v>
      </c>
      <c r="L333">
        <v>1.4300000000000001E-6</v>
      </c>
      <c r="M333">
        <f t="shared" si="5"/>
        <v>0.82857150000000002</v>
      </c>
      <c r="N333">
        <v>6.9999999999999997E-7</v>
      </c>
    </row>
    <row r="334" spans="1:14">
      <c r="A334" s="2" t="s">
        <v>148</v>
      </c>
      <c r="B334" s="2" t="s">
        <v>3</v>
      </c>
      <c r="C334" s="2" t="s">
        <v>148</v>
      </c>
      <c r="D334" s="2" t="s">
        <v>4</v>
      </c>
      <c r="E334">
        <v>81</v>
      </c>
      <c r="F334">
        <v>0.86246</v>
      </c>
      <c r="G334">
        <v>0.23707</v>
      </c>
      <c r="H334">
        <v>15.241289999999999</v>
      </c>
      <c r="I334">
        <v>2.1689500000000002</v>
      </c>
      <c r="J334">
        <v>0.58750000000000002</v>
      </c>
      <c r="K334">
        <v>2.5000000000000001E-2</v>
      </c>
      <c r="L334">
        <v>0.20469223</v>
      </c>
      <c r="M334">
        <f t="shared" si="5"/>
        <v>0.6</v>
      </c>
      <c r="N334">
        <v>0.17033414999999999</v>
      </c>
    </row>
    <row r="335" spans="1:14">
      <c r="A335" s="2" t="s">
        <v>149</v>
      </c>
      <c r="B335" s="2" t="s">
        <v>3</v>
      </c>
      <c r="C335" s="2" t="s">
        <v>149</v>
      </c>
      <c r="D335" s="2" t="s">
        <v>8</v>
      </c>
      <c r="E335">
        <v>78</v>
      </c>
      <c r="F335">
        <v>0.90405000000000002</v>
      </c>
      <c r="G335">
        <v>0.73597999999999997</v>
      </c>
      <c r="H335">
        <v>18.55986</v>
      </c>
      <c r="I335">
        <v>9.4772999999999996</v>
      </c>
      <c r="J335">
        <v>0.76623400000000008</v>
      </c>
      <c r="K335">
        <v>0</v>
      </c>
      <c r="L335">
        <v>3.0889999999999997E-5</v>
      </c>
      <c r="M335">
        <f t="shared" si="5"/>
        <v>0.76623400000000008</v>
      </c>
      <c r="N335">
        <v>4.3139999999999997E-5</v>
      </c>
    </row>
    <row r="336" spans="1:14">
      <c r="A336" s="2" t="s">
        <v>150</v>
      </c>
      <c r="B336" s="2" t="s">
        <v>3</v>
      </c>
      <c r="C336" s="2" t="s">
        <v>150</v>
      </c>
      <c r="D336" s="2" t="s">
        <v>4</v>
      </c>
      <c r="E336">
        <v>77</v>
      </c>
      <c r="F336">
        <v>0.96496999999999999</v>
      </c>
      <c r="G336">
        <v>0.78142999999999996</v>
      </c>
      <c r="H336">
        <v>32.06521</v>
      </c>
      <c r="I336">
        <v>10.845359999999999</v>
      </c>
      <c r="J336">
        <v>0.75</v>
      </c>
      <c r="K336">
        <v>2.6316000000000003E-2</v>
      </c>
      <c r="L336">
        <v>1.1792E-4</v>
      </c>
      <c r="M336">
        <f t="shared" si="5"/>
        <v>0.763158</v>
      </c>
      <c r="N336">
        <v>7.08E-5</v>
      </c>
    </row>
    <row r="337" spans="1:14">
      <c r="A337" s="2" t="s">
        <v>151</v>
      </c>
      <c r="B337" s="2" t="s">
        <v>3</v>
      </c>
      <c r="C337" s="2" t="s">
        <v>151</v>
      </c>
      <c r="D337" s="2" t="s">
        <v>4</v>
      </c>
      <c r="E337">
        <v>63</v>
      </c>
      <c r="F337">
        <v>0.89710000000000001</v>
      </c>
      <c r="G337">
        <v>0.68752000000000002</v>
      </c>
      <c r="H337">
        <v>15.988009999999999</v>
      </c>
      <c r="I337">
        <v>7.3946100000000001</v>
      </c>
      <c r="J337">
        <v>0.69354799999999994</v>
      </c>
      <c r="K337">
        <v>3.2258000000000002E-2</v>
      </c>
      <c r="L337">
        <v>9.2159500000000005E-3</v>
      </c>
      <c r="M337">
        <f t="shared" si="5"/>
        <v>0.70967699999999989</v>
      </c>
      <c r="N337">
        <v>5.96146E-3</v>
      </c>
    </row>
    <row r="338" spans="1:14">
      <c r="A338" s="2" t="s">
        <v>151</v>
      </c>
      <c r="B338" s="2" t="s">
        <v>3</v>
      </c>
      <c r="C338" s="2" t="s">
        <v>151</v>
      </c>
      <c r="D338" s="2" t="s">
        <v>8</v>
      </c>
      <c r="E338">
        <v>63</v>
      </c>
      <c r="F338">
        <v>0.93527000000000005</v>
      </c>
      <c r="G338">
        <v>0.85450000000000004</v>
      </c>
      <c r="H338">
        <v>20.806920000000002</v>
      </c>
      <c r="I338">
        <v>12.84816</v>
      </c>
      <c r="J338">
        <v>0.82258100000000001</v>
      </c>
      <c r="K338">
        <v>1.6129000000000001E-2</v>
      </c>
      <c r="L338">
        <v>2.8899999999999999E-6</v>
      </c>
      <c r="M338">
        <f t="shared" si="5"/>
        <v>0.83064550000000004</v>
      </c>
      <c r="N338">
        <v>2.3300000000000001E-6</v>
      </c>
    </row>
    <row r="339" spans="1:14">
      <c r="A339" s="2" t="s">
        <v>151</v>
      </c>
      <c r="B339" s="2" t="s">
        <v>4</v>
      </c>
      <c r="C339" s="2" t="s">
        <v>151</v>
      </c>
      <c r="D339" s="2" t="s">
        <v>8</v>
      </c>
      <c r="E339">
        <v>63</v>
      </c>
      <c r="F339">
        <v>0.89995999999999998</v>
      </c>
      <c r="G339">
        <v>0.75256000000000001</v>
      </c>
      <c r="H339">
        <v>16.254449999999999</v>
      </c>
      <c r="I339">
        <v>8.9256499999999992</v>
      </c>
      <c r="J339">
        <v>0.72580600000000006</v>
      </c>
      <c r="K339">
        <v>1.6129000000000001E-2</v>
      </c>
      <c r="L339">
        <v>1.95758E-3</v>
      </c>
      <c r="M339">
        <f t="shared" si="5"/>
        <v>0.73387050000000009</v>
      </c>
      <c r="N339">
        <v>1.7027399999999999E-3</v>
      </c>
    </row>
    <row r="340" spans="1:14">
      <c r="A340" s="2" t="s">
        <v>152</v>
      </c>
      <c r="B340" s="2" t="s">
        <v>3</v>
      </c>
      <c r="C340" s="2" t="s">
        <v>152</v>
      </c>
      <c r="D340" s="2" t="s">
        <v>4</v>
      </c>
      <c r="E340">
        <v>58</v>
      </c>
      <c r="F340">
        <v>0.90734999999999999</v>
      </c>
      <c r="G340">
        <v>0.75256000000000001</v>
      </c>
      <c r="H340">
        <v>16.295470000000002</v>
      </c>
      <c r="I340">
        <v>8.55185</v>
      </c>
      <c r="J340">
        <v>0.77193000000000001</v>
      </c>
      <c r="K340">
        <v>1.7544000000000001E-2</v>
      </c>
      <c r="L340">
        <v>2.3889000000000001E-4</v>
      </c>
      <c r="M340">
        <f t="shared" si="5"/>
        <v>0.78070200000000001</v>
      </c>
      <c r="N340">
        <v>1.9615E-4</v>
      </c>
    </row>
    <row r="341" spans="1:14">
      <c r="A341" s="2" t="s">
        <v>152</v>
      </c>
      <c r="B341" s="2" t="s">
        <v>3</v>
      </c>
      <c r="C341" s="2" t="s">
        <v>152</v>
      </c>
      <c r="D341" s="2" t="s">
        <v>8</v>
      </c>
      <c r="E341">
        <v>65</v>
      </c>
      <c r="F341">
        <v>0.89664999999999995</v>
      </c>
      <c r="G341">
        <v>0.56737000000000004</v>
      </c>
      <c r="H341">
        <v>16.20185</v>
      </c>
      <c r="I341">
        <v>5.4687799999999998</v>
      </c>
      <c r="J341">
        <v>0.640625</v>
      </c>
      <c r="K341">
        <v>4.6875E-2</v>
      </c>
      <c r="L341">
        <v>6.2194029999999997E-2</v>
      </c>
      <c r="M341">
        <f t="shared" si="5"/>
        <v>0.6640625</v>
      </c>
      <c r="N341">
        <v>3.5638759999999998E-2</v>
      </c>
    </row>
    <row r="342" spans="1:14">
      <c r="A342" s="2" t="s">
        <v>152</v>
      </c>
      <c r="B342" s="2" t="s">
        <v>3</v>
      </c>
      <c r="C342" s="2" t="s">
        <v>152</v>
      </c>
      <c r="D342" s="2" t="s">
        <v>5</v>
      </c>
      <c r="E342">
        <v>74</v>
      </c>
      <c r="F342">
        <v>0.89119999999999999</v>
      </c>
      <c r="G342">
        <v>0.50234999999999996</v>
      </c>
      <c r="H342">
        <v>16.786470000000001</v>
      </c>
      <c r="I342">
        <v>4.9297500000000003</v>
      </c>
      <c r="J342">
        <v>0.73972599999999999</v>
      </c>
      <c r="K342">
        <v>4.1096000000000001E-2</v>
      </c>
      <c r="L342">
        <v>3.2225E-4</v>
      </c>
      <c r="M342">
        <f t="shared" si="5"/>
        <v>0.76027400000000001</v>
      </c>
      <c r="N342">
        <v>1.3065E-4</v>
      </c>
    </row>
    <row r="343" spans="1:14">
      <c r="A343" s="2" t="s">
        <v>152</v>
      </c>
      <c r="B343" s="2" t="s">
        <v>4</v>
      </c>
      <c r="C343" s="2" t="s">
        <v>152</v>
      </c>
      <c r="D343" s="2" t="s">
        <v>8</v>
      </c>
      <c r="E343">
        <v>50</v>
      </c>
      <c r="F343">
        <v>0.91024000000000005</v>
      </c>
      <c r="G343">
        <v>0.71213000000000004</v>
      </c>
      <c r="H343">
        <v>15.38796</v>
      </c>
      <c r="I343">
        <v>7.0277399999999997</v>
      </c>
      <c r="J343">
        <v>0.77551000000000003</v>
      </c>
      <c r="K343">
        <v>2.0407999999999999E-2</v>
      </c>
      <c r="L343">
        <v>5.4347E-4</v>
      </c>
      <c r="M343">
        <f t="shared" si="5"/>
        <v>0.78571400000000002</v>
      </c>
      <c r="N343">
        <v>4.2746E-4</v>
      </c>
    </row>
    <row r="344" spans="1:14">
      <c r="A344" s="2" t="s">
        <v>152</v>
      </c>
      <c r="B344" s="2" t="s">
        <v>4</v>
      </c>
      <c r="C344" s="2" t="s">
        <v>152</v>
      </c>
      <c r="D344" s="2" t="s">
        <v>5</v>
      </c>
      <c r="E344">
        <v>59</v>
      </c>
      <c r="F344">
        <v>0.91890000000000005</v>
      </c>
      <c r="G344">
        <v>0.72597</v>
      </c>
      <c r="H344">
        <v>17.74006</v>
      </c>
      <c r="I344">
        <v>7.9696699999999998</v>
      </c>
      <c r="J344">
        <v>0.74137900000000001</v>
      </c>
      <c r="K344">
        <v>1.7240999999999999E-2</v>
      </c>
      <c r="L344">
        <v>1.2325700000000001E-3</v>
      </c>
      <c r="M344">
        <f t="shared" si="5"/>
        <v>0.74999950000000004</v>
      </c>
      <c r="N344">
        <v>1.04279E-3</v>
      </c>
    </row>
    <row r="345" spans="1:14">
      <c r="A345" s="2" t="s">
        <v>152</v>
      </c>
      <c r="B345" s="2" t="s">
        <v>8</v>
      </c>
      <c r="C345" s="2" t="s">
        <v>152</v>
      </c>
      <c r="D345" s="2" t="s">
        <v>5</v>
      </c>
      <c r="E345">
        <v>65</v>
      </c>
      <c r="F345">
        <v>0.88758999999999999</v>
      </c>
      <c r="G345">
        <v>0.42130000000000001</v>
      </c>
      <c r="H345">
        <v>15.414949999999999</v>
      </c>
      <c r="I345">
        <v>3.6871399999999999</v>
      </c>
      <c r="J345">
        <v>0.609375</v>
      </c>
      <c r="K345">
        <v>3.125E-2</v>
      </c>
      <c r="L345">
        <v>0.15313553999999999</v>
      </c>
      <c r="M345">
        <f t="shared" si="5"/>
        <v>0.625</v>
      </c>
      <c r="N345">
        <v>0.11846489</v>
      </c>
    </row>
    <row r="346" spans="1:14">
      <c r="A346" s="2" t="s">
        <v>153</v>
      </c>
      <c r="B346" s="2" t="s">
        <v>3</v>
      </c>
      <c r="C346" s="2" t="s">
        <v>153</v>
      </c>
      <c r="D346" s="2" t="s">
        <v>4</v>
      </c>
      <c r="E346">
        <v>90</v>
      </c>
      <c r="F346">
        <v>0.96797</v>
      </c>
      <c r="G346">
        <v>0.51583999999999997</v>
      </c>
      <c r="H346">
        <v>36.370519999999999</v>
      </c>
      <c r="I346">
        <v>5.64846</v>
      </c>
      <c r="J346">
        <v>0.73033700000000001</v>
      </c>
      <c r="K346">
        <v>1.1235999999999999E-2</v>
      </c>
      <c r="L346">
        <v>1.4782E-4</v>
      </c>
      <c r="M346">
        <f t="shared" si="5"/>
        <v>0.73595500000000003</v>
      </c>
      <c r="N346">
        <v>1.4200000000000001E-4</v>
      </c>
    </row>
    <row r="347" spans="1:14">
      <c r="A347" s="2" t="s">
        <v>153</v>
      </c>
      <c r="B347" s="2" t="s">
        <v>3</v>
      </c>
      <c r="C347" s="2" t="s">
        <v>153</v>
      </c>
      <c r="D347" s="2" t="s">
        <v>8</v>
      </c>
      <c r="E347">
        <v>91</v>
      </c>
      <c r="F347">
        <v>0.96825000000000006</v>
      </c>
      <c r="G347">
        <v>0.75480000000000003</v>
      </c>
      <c r="H347">
        <v>36.742910000000002</v>
      </c>
      <c r="I347">
        <v>10.855589999999999</v>
      </c>
      <c r="J347">
        <v>0.81111099999999992</v>
      </c>
      <c r="K347">
        <v>3.3333000000000002E-2</v>
      </c>
      <c r="L347">
        <v>7.0000000000000005E-8</v>
      </c>
      <c r="M347">
        <f t="shared" si="5"/>
        <v>0.82777749999999994</v>
      </c>
      <c r="N347">
        <v>2E-8</v>
      </c>
    </row>
    <row r="348" spans="1:14">
      <c r="A348" s="2" t="s">
        <v>153</v>
      </c>
      <c r="B348" s="2" t="s">
        <v>4</v>
      </c>
      <c r="C348" s="2" t="s">
        <v>153</v>
      </c>
      <c r="D348" s="2" t="s">
        <v>8</v>
      </c>
      <c r="E348">
        <v>90</v>
      </c>
      <c r="F348">
        <v>0.96609999999999996</v>
      </c>
      <c r="G348">
        <v>0.55427000000000004</v>
      </c>
      <c r="H348">
        <v>35.305039999999998</v>
      </c>
      <c r="I348">
        <v>6.2468500000000002</v>
      </c>
      <c r="J348">
        <v>0.67415700000000001</v>
      </c>
      <c r="K348">
        <v>2.2471999999999999E-2</v>
      </c>
      <c r="L348">
        <v>5.5118099999999998E-3</v>
      </c>
      <c r="M348">
        <f t="shared" si="5"/>
        <v>0.68539300000000003</v>
      </c>
      <c r="N348">
        <v>4.0775400000000002E-3</v>
      </c>
    </row>
    <row r="349" spans="1:14">
      <c r="A349" s="2" t="s">
        <v>154</v>
      </c>
      <c r="B349" s="2" t="s">
        <v>3</v>
      </c>
      <c r="C349" s="2" t="s">
        <v>154</v>
      </c>
      <c r="D349" s="2" t="s">
        <v>4</v>
      </c>
      <c r="E349">
        <v>89</v>
      </c>
      <c r="F349">
        <v>0.90164</v>
      </c>
      <c r="G349">
        <v>0.59579000000000004</v>
      </c>
      <c r="H349">
        <v>19.557320000000001</v>
      </c>
      <c r="I349">
        <v>6.9193800000000003</v>
      </c>
      <c r="J349">
        <v>0.68181799999999992</v>
      </c>
      <c r="K349">
        <v>2.2727000000000001E-2</v>
      </c>
      <c r="L349">
        <v>3.8015599999999998E-3</v>
      </c>
      <c r="M349">
        <f t="shared" si="5"/>
        <v>0.69318149999999989</v>
      </c>
      <c r="N349">
        <v>2.7646699999999999E-3</v>
      </c>
    </row>
    <row r="350" spans="1:14">
      <c r="A350" s="2" t="s">
        <v>155</v>
      </c>
      <c r="B350" s="2" t="s">
        <v>3</v>
      </c>
      <c r="C350" s="2" t="s">
        <v>155</v>
      </c>
      <c r="D350" s="2" t="s">
        <v>4</v>
      </c>
      <c r="E350">
        <v>84</v>
      </c>
      <c r="F350">
        <v>0.95938999999999997</v>
      </c>
      <c r="G350">
        <v>0.66152</v>
      </c>
      <c r="H350">
        <v>30.986650000000001</v>
      </c>
      <c r="I350">
        <v>7.9877900000000004</v>
      </c>
      <c r="J350">
        <v>0.78313299999999997</v>
      </c>
      <c r="K350">
        <v>2.4096000000000003E-2</v>
      </c>
      <c r="L350">
        <v>3.3799999999999998E-6</v>
      </c>
      <c r="M350">
        <f t="shared" si="5"/>
        <v>0.79518099999999992</v>
      </c>
      <c r="N350">
        <v>1.9400000000000001E-6</v>
      </c>
    </row>
    <row r="351" spans="1:14">
      <c r="A351" s="2" t="s">
        <v>155</v>
      </c>
      <c r="B351" s="2" t="s">
        <v>3</v>
      </c>
      <c r="C351" s="2" t="s">
        <v>155</v>
      </c>
      <c r="D351" s="2" t="s">
        <v>8</v>
      </c>
      <c r="E351">
        <v>84</v>
      </c>
      <c r="F351">
        <v>0.96699000000000002</v>
      </c>
      <c r="G351">
        <v>0.79752999999999996</v>
      </c>
      <c r="H351">
        <v>34.572360000000003</v>
      </c>
      <c r="I351">
        <v>11.97125</v>
      </c>
      <c r="J351">
        <v>0.87951800000000002</v>
      </c>
      <c r="K351">
        <v>1.2048000000000001E-2</v>
      </c>
      <c r="L351">
        <v>0</v>
      </c>
      <c r="M351">
        <f t="shared" si="5"/>
        <v>0.88554200000000005</v>
      </c>
      <c r="N351">
        <v>0</v>
      </c>
    </row>
    <row r="352" spans="1:14">
      <c r="A352" s="2" t="s">
        <v>155</v>
      </c>
      <c r="B352" s="2" t="s">
        <v>4</v>
      </c>
      <c r="C352" s="2" t="s">
        <v>155</v>
      </c>
      <c r="D352" s="2" t="s">
        <v>8</v>
      </c>
      <c r="E352">
        <v>85</v>
      </c>
      <c r="F352">
        <v>0.95957999999999999</v>
      </c>
      <c r="G352">
        <v>0.78361000000000003</v>
      </c>
      <c r="H352">
        <v>31.247489999999999</v>
      </c>
      <c r="I352">
        <v>11.491379999999999</v>
      </c>
      <c r="J352">
        <v>0.77381</v>
      </c>
      <c r="K352">
        <v>1.1904999999999999E-2</v>
      </c>
      <c r="L352">
        <v>6.9399999999999996E-6</v>
      </c>
      <c r="M352">
        <f t="shared" si="5"/>
        <v>0.77976250000000003</v>
      </c>
      <c r="N352">
        <v>6.4500000000000001E-6</v>
      </c>
    </row>
    <row r="353" spans="1:14">
      <c r="A353" s="2" t="s">
        <v>156</v>
      </c>
      <c r="B353" s="2" t="s">
        <v>3</v>
      </c>
      <c r="C353" s="2" t="s">
        <v>156</v>
      </c>
      <c r="D353" s="2" t="s">
        <v>4</v>
      </c>
      <c r="E353">
        <v>56</v>
      </c>
      <c r="F353">
        <v>0.84250000000000003</v>
      </c>
      <c r="G353">
        <v>0.33743000000000001</v>
      </c>
      <c r="H353">
        <v>11.598850000000001</v>
      </c>
      <c r="I353">
        <v>2.6341000000000001</v>
      </c>
      <c r="J353">
        <v>0.54545500000000002</v>
      </c>
      <c r="K353">
        <v>0</v>
      </c>
      <c r="L353">
        <v>0.58046757999999998</v>
      </c>
      <c r="M353">
        <f t="shared" si="5"/>
        <v>0.54545500000000002</v>
      </c>
      <c r="N353">
        <v>0.61853365999999999</v>
      </c>
    </row>
    <row r="354" spans="1:14">
      <c r="A354" s="2" t="s">
        <v>156</v>
      </c>
      <c r="B354" s="2" t="s">
        <v>3</v>
      </c>
      <c r="C354" s="2" t="s">
        <v>156</v>
      </c>
      <c r="D354" s="2" t="s">
        <v>8</v>
      </c>
      <c r="E354">
        <v>55</v>
      </c>
      <c r="F354">
        <v>0.91786000000000001</v>
      </c>
      <c r="G354">
        <v>0.46429999999999999</v>
      </c>
      <c r="H354">
        <v>16.99334</v>
      </c>
      <c r="I354">
        <v>3.8165100000000001</v>
      </c>
      <c r="J354">
        <v>0.61111099999999996</v>
      </c>
      <c r="K354">
        <v>1.8519000000000001E-2</v>
      </c>
      <c r="L354">
        <v>0.18219890999999999</v>
      </c>
      <c r="M354">
        <f t="shared" si="5"/>
        <v>0.62037049999999994</v>
      </c>
      <c r="N354">
        <v>0.16668011999999999</v>
      </c>
    </row>
    <row r="355" spans="1:14">
      <c r="A355" s="2" t="s">
        <v>156</v>
      </c>
      <c r="B355" s="2" t="s">
        <v>3</v>
      </c>
      <c r="C355" s="2" t="s">
        <v>156</v>
      </c>
      <c r="D355" s="2" t="s">
        <v>10</v>
      </c>
      <c r="E355">
        <v>56</v>
      </c>
      <c r="F355">
        <v>0.88322000000000001</v>
      </c>
      <c r="G355">
        <v>0.63492999999999999</v>
      </c>
      <c r="H355">
        <v>13.967169999999999</v>
      </c>
      <c r="I355">
        <v>6.0392000000000001</v>
      </c>
      <c r="J355">
        <v>0.72727299999999995</v>
      </c>
      <c r="K355">
        <v>0</v>
      </c>
      <c r="L355">
        <v>3.30291E-3</v>
      </c>
      <c r="M355">
        <f t="shared" si="5"/>
        <v>0.72727299999999995</v>
      </c>
      <c r="N355">
        <v>4.0428599999999997E-3</v>
      </c>
    </row>
    <row r="356" spans="1:14">
      <c r="A356" s="2" t="s">
        <v>156</v>
      </c>
      <c r="B356" s="2" t="s">
        <v>4</v>
      </c>
      <c r="C356" s="2" t="s">
        <v>156</v>
      </c>
      <c r="D356" s="2" t="s">
        <v>8</v>
      </c>
      <c r="E356">
        <v>53</v>
      </c>
      <c r="F356">
        <v>0.86809999999999998</v>
      </c>
      <c r="G356">
        <v>0.53778000000000004</v>
      </c>
      <c r="H356">
        <v>12.61103</v>
      </c>
      <c r="I356">
        <v>4.5552799999999998</v>
      </c>
      <c r="J356">
        <v>0.75</v>
      </c>
      <c r="K356">
        <v>1.9231000000000002E-2</v>
      </c>
      <c r="L356">
        <v>1.4478E-3</v>
      </c>
      <c r="M356">
        <f t="shared" si="5"/>
        <v>0.7596155</v>
      </c>
      <c r="N356">
        <v>1.18446E-3</v>
      </c>
    </row>
    <row r="357" spans="1:14">
      <c r="A357" s="2" t="s">
        <v>156</v>
      </c>
      <c r="B357" s="2" t="s">
        <v>4</v>
      </c>
      <c r="C357" s="2" t="s">
        <v>156</v>
      </c>
      <c r="D357" s="2" t="s">
        <v>10</v>
      </c>
      <c r="E357">
        <v>55</v>
      </c>
      <c r="F357">
        <v>0.82784999999999997</v>
      </c>
      <c r="G357">
        <v>0.33907999999999999</v>
      </c>
      <c r="H357">
        <v>10.844860000000001</v>
      </c>
      <c r="I357">
        <v>2.6240000000000001</v>
      </c>
      <c r="J357">
        <v>0.64814800000000006</v>
      </c>
      <c r="K357">
        <v>0</v>
      </c>
      <c r="L357">
        <v>6.9974869999999995E-2</v>
      </c>
      <c r="M357">
        <f t="shared" si="5"/>
        <v>0.64814800000000006</v>
      </c>
      <c r="N357">
        <v>7.9617019999999997E-2</v>
      </c>
    </row>
    <row r="358" spans="1:14">
      <c r="A358" s="2" t="s">
        <v>156</v>
      </c>
      <c r="B358" s="2" t="s">
        <v>8</v>
      </c>
      <c r="C358" s="2" t="s">
        <v>156</v>
      </c>
      <c r="D358" s="2" t="s">
        <v>10</v>
      </c>
      <c r="E358">
        <v>52</v>
      </c>
      <c r="F358">
        <v>0.88497999999999999</v>
      </c>
      <c r="G358">
        <v>0.56115999999999999</v>
      </c>
      <c r="H358">
        <v>13.572900000000001</v>
      </c>
      <c r="I358">
        <v>4.7939400000000001</v>
      </c>
      <c r="J358">
        <v>0.70588200000000001</v>
      </c>
      <c r="K358">
        <v>1.9608E-2</v>
      </c>
      <c r="L358">
        <v>1.138714E-2</v>
      </c>
      <c r="M358">
        <f t="shared" si="5"/>
        <v>0.71568600000000004</v>
      </c>
      <c r="N358">
        <v>9.6469099999999999E-3</v>
      </c>
    </row>
    <row r="359" spans="1:14">
      <c r="A359" s="2" t="s">
        <v>157</v>
      </c>
      <c r="B359" s="2" t="s">
        <v>3</v>
      </c>
      <c r="C359" s="2" t="s">
        <v>157</v>
      </c>
      <c r="D359" s="2" t="s">
        <v>4</v>
      </c>
      <c r="E359">
        <v>74</v>
      </c>
      <c r="F359">
        <v>0.95569000000000004</v>
      </c>
      <c r="G359">
        <v>0.74846999999999997</v>
      </c>
      <c r="H359">
        <v>27.736889999999999</v>
      </c>
      <c r="I359">
        <v>9.5767199999999999</v>
      </c>
      <c r="J359">
        <v>0.80821900000000002</v>
      </c>
      <c r="K359">
        <v>0</v>
      </c>
      <c r="L359">
        <v>1.5E-6</v>
      </c>
      <c r="M359">
        <f t="shared" si="5"/>
        <v>0.80821900000000002</v>
      </c>
      <c r="N359">
        <v>2.1900000000000002E-6</v>
      </c>
    </row>
    <row r="360" spans="1:14">
      <c r="A360" s="2" t="s">
        <v>157</v>
      </c>
      <c r="B360" s="2" t="s">
        <v>3</v>
      </c>
      <c r="C360" s="2" t="s">
        <v>157</v>
      </c>
      <c r="D360" s="2" t="s">
        <v>8</v>
      </c>
      <c r="E360">
        <v>70</v>
      </c>
      <c r="F360">
        <v>0.92366000000000004</v>
      </c>
      <c r="G360">
        <v>0.79642000000000002</v>
      </c>
      <c r="H360">
        <v>20.02177</v>
      </c>
      <c r="I360">
        <v>10.85981</v>
      </c>
      <c r="J360">
        <v>0.81159400000000004</v>
      </c>
      <c r="K360">
        <v>1.4493000000000001E-2</v>
      </c>
      <c r="L360">
        <v>2.1500000000000002E-6</v>
      </c>
      <c r="M360">
        <f t="shared" si="5"/>
        <v>0.81884050000000008</v>
      </c>
      <c r="N360">
        <v>1.8199999999999999E-6</v>
      </c>
    </row>
    <row r="361" spans="1:14">
      <c r="A361" s="2" t="s">
        <v>157</v>
      </c>
      <c r="B361" s="2" t="s">
        <v>4</v>
      </c>
      <c r="C361" s="2" t="s">
        <v>157</v>
      </c>
      <c r="D361" s="2" t="s">
        <v>8</v>
      </c>
      <c r="E361">
        <v>70</v>
      </c>
      <c r="F361">
        <v>0.92723</v>
      </c>
      <c r="G361">
        <v>0.70186000000000004</v>
      </c>
      <c r="H361">
        <v>20.56711</v>
      </c>
      <c r="I361">
        <v>8.1252099999999992</v>
      </c>
      <c r="J361">
        <v>0.78260900000000011</v>
      </c>
      <c r="K361">
        <v>1.4493000000000001E-2</v>
      </c>
      <c r="L361">
        <v>2.3689999999999998E-5</v>
      </c>
      <c r="M361">
        <f t="shared" si="5"/>
        <v>0.78985550000000015</v>
      </c>
      <c r="N361">
        <v>2.0440000000000001E-5</v>
      </c>
    </row>
    <row r="362" spans="1:14">
      <c r="A362" s="2" t="s">
        <v>158</v>
      </c>
      <c r="B362" s="2" t="s">
        <v>3</v>
      </c>
      <c r="C362" s="2" t="s">
        <v>158</v>
      </c>
      <c r="D362" s="2" t="s">
        <v>4</v>
      </c>
      <c r="E362">
        <v>50</v>
      </c>
      <c r="F362">
        <v>0.85453999999999997</v>
      </c>
      <c r="G362">
        <v>0.64371</v>
      </c>
      <c r="H362">
        <v>11.51708</v>
      </c>
      <c r="I362">
        <v>5.8277200000000002</v>
      </c>
      <c r="J362">
        <v>0.71428599999999998</v>
      </c>
      <c r="K362">
        <v>4.0815999999999998E-2</v>
      </c>
      <c r="L362">
        <v>9.4694600000000007E-3</v>
      </c>
      <c r="M362">
        <f t="shared" si="5"/>
        <v>0.73469399999999996</v>
      </c>
      <c r="N362">
        <v>5.4874099999999999E-3</v>
      </c>
    </row>
    <row r="363" spans="1:14" ht="16.5" customHeight="1">
      <c r="A363" s="2" t="s">
        <v>159</v>
      </c>
      <c r="B363" s="2" t="s">
        <v>3</v>
      </c>
      <c r="C363" s="2" t="s">
        <v>159</v>
      </c>
      <c r="D363" s="2" t="s">
        <v>4</v>
      </c>
      <c r="E363">
        <v>70</v>
      </c>
      <c r="F363">
        <v>0.95686000000000004</v>
      </c>
      <c r="G363">
        <v>0.80398999999999998</v>
      </c>
      <c r="H363">
        <v>27.357289999999999</v>
      </c>
      <c r="I363">
        <v>11.149190000000001</v>
      </c>
      <c r="J363">
        <v>0.76811600000000002</v>
      </c>
      <c r="K363">
        <v>1.4493000000000001E-2</v>
      </c>
      <c r="L363">
        <v>6.9900000000000005E-5</v>
      </c>
      <c r="M363">
        <f t="shared" si="5"/>
        <v>0.77536250000000007</v>
      </c>
      <c r="N363">
        <v>6.0890000000000001E-5</v>
      </c>
    </row>
    <row r="364" spans="1:14">
      <c r="A364" s="2" t="s">
        <v>159</v>
      </c>
      <c r="B364" s="2" t="s">
        <v>3</v>
      </c>
      <c r="C364" s="2" t="s">
        <v>159</v>
      </c>
      <c r="D364" s="2" t="s">
        <v>8</v>
      </c>
      <c r="E364">
        <v>71</v>
      </c>
      <c r="F364">
        <v>0.94079000000000002</v>
      </c>
      <c r="G364">
        <v>0.62594000000000005</v>
      </c>
      <c r="H364">
        <v>23.219660000000001</v>
      </c>
      <c r="I364">
        <v>6.6671100000000001</v>
      </c>
      <c r="J364">
        <v>0.7571429999999999</v>
      </c>
      <c r="K364">
        <v>0</v>
      </c>
      <c r="L364">
        <v>1.3516E-4</v>
      </c>
      <c r="M364">
        <f t="shared" si="5"/>
        <v>0.7571429999999999</v>
      </c>
      <c r="N364">
        <v>1.8107E-4</v>
      </c>
    </row>
    <row r="365" spans="1:14">
      <c r="A365" s="2" t="s">
        <v>159</v>
      </c>
      <c r="B365" s="2" t="s">
        <v>4</v>
      </c>
      <c r="C365" s="2" t="s">
        <v>159</v>
      </c>
      <c r="D365" s="2" t="s">
        <v>8</v>
      </c>
      <c r="E365">
        <v>76</v>
      </c>
      <c r="F365">
        <v>0.94540000000000002</v>
      </c>
      <c r="G365">
        <v>0.66722000000000004</v>
      </c>
      <c r="H365">
        <v>25.120940000000001</v>
      </c>
      <c r="I365">
        <v>7.7056699999999996</v>
      </c>
      <c r="J365">
        <v>0.7333329999999999</v>
      </c>
      <c r="K365">
        <v>1.3332999999999999E-2</v>
      </c>
      <c r="L365">
        <v>4.0768999999999999E-4</v>
      </c>
      <c r="M365">
        <f t="shared" si="5"/>
        <v>0.73999949999999992</v>
      </c>
      <c r="N365">
        <v>3.7116999999999999E-4</v>
      </c>
    </row>
    <row r="366" spans="1:14">
      <c r="A366" s="2" t="s">
        <v>160</v>
      </c>
      <c r="B366" s="2" t="s">
        <v>3</v>
      </c>
      <c r="C366" s="2" t="s">
        <v>160</v>
      </c>
      <c r="D366" s="2" t="s">
        <v>27</v>
      </c>
      <c r="E366">
        <v>72</v>
      </c>
      <c r="F366">
        <v>0.98611000000000004</v>
      </c>
      <c r="G366">
        <v>0.98592000000000002</v>
      </c>
      <c r="H366">
        <v>50.028730000000003</v>
      </c>
      <c r="I366">
        <v>49.321640000000002</v>
      </c>
      <c r="J366">
        <v>1</v>
      </c>
      <c r="K366">
        <v>0</v>
      </c>
      <c r="L366">
        <v>0</v>
      </c>
      <c r="M366">
        <f t="shared" si="5"/>
        <v>1</v>
      </c>
      <c r="N366">
        <v>0</v>
      </c>
    </row>
    <row r="367" spans="1:14">
      <c r="A367" s="2" t="s">
        <v>161</v>
      </c>
      <c r="B367" s="2" t="s">
        <v>3</v>
      </c>
      <c r="C367" s="2" t="s">
        <v>161</v>
      </c>
      <c r="D367" s="2" t="s">
        <v>4</v>
      </c>
      <c r="E367">
        <v>81</v>
      </c>
      <c r="F367">
        <v>0.75568999999999997</v>
      </c>
      <c r="G367">
        <v>0.34916999999999998</v>
      </c>
      <c r="H367">
        <v>10.32039</v>
      </c>
      <c r="I367">
        <v>3.31196</v>
      </c>
      <c r="J367">
        <v>0.7</v>
      </c>
      <c r="K367">
        <v>1.2500000000000001E-2</v>
      </c>
      <c r="L367">
        <v>2.1538199999999999E-3</v>
      </c>
      <c r="M367">
        <f t="shared" si="5"/>
        <v>0.70624999999999993</v>
      </c>
      <c r="N367">
        <v>2.0227800000000001E-3</v>
      </c>
    </row>
    <row r="368" spans="1:14">
      <c r="A368" s="2" t="s">
        <v>162</v>
      </c>
      <c r="B368" s="2" t="s">
        <v>3</v>
      </c>
      <c r="C368" s="2" t="s">
        <v>162</v>
      </c>
      <c r="D368" s="2" t="s">
        <v>4</v>
      </c>
      <c r="E368">
        <v>201</v>
      </c>
      <c r="F368">
        <v>0.77190999999999999</v>
      </c>
      <c r="G368">
        <v>0.46072000000000002</v>
      </c>
      <c r="H368">
        <v>17.171410000000002</v>
      </c>
      <c r="I368">
        <v>7.3227000000000002</v>
      </c>
      <c r="J368">
        <v>0.59499999999999997</v>
      </c>
      <c r="K368">
        <v>0.06</v>
      </c>
      <c r="L368">
        <v>2.912855E-2</v>
      </c>
      <c r="M368">
        <f t="shared" si="5"/>
        <v>0.625</v>
      </c>
      <c r="N368">
        <v>6.3878600000000004E-3</v>
      </c>
    </row>
    <row r="369" spans="1:14">
      <c r="A369" s="2" t="s">
        <v>162</v>
      </c>
      <c r="B369" s="2" t="s">
        <v>3</v>
      </c>
      <c r="C369" s="2" t="s">
        <v>162</v>
      </c>
      <c r="D369" s="2" t="s">
        <v>8</v>
      </c>
      <c r="E369">
        <v>204</v>
      </c>
      <c r="F369">
        <v>0.80017000000000005</v>
      </c>
      <c r="G369">
        <v>0.41158</v>
      </c>
      <c r="H369">
        <v>19.00817</v>
      </c>
      <c r="I369">
        <v>6.4185699999999999</v>
      </c>
      <c r="J369">
        <v>0.59113300000000002</v>
      </c>
      <c r="K369">
        <v>4.9260999999999999E-2</v>
      </c>
      <c r="L369">
        <v>3.5189709999999999E-2</v>
      </c>
      <c r="M369">
        <f t="shared" si="5"/>
        <v>0.61576350000000002</v>
      </c>
      <c r="N369">
        <v>1.12046E-2</v>
      </c>
    </row>
    <row r="370" spans="1:14">
      <c r="A370" s="2" t="s">
        <v>162</v>
      </c>
      <c r="B370" s="2" t="s">
        <v>3</v>
      </c>
      <c r="C370" s="2" t="s">
        <v>162</v>
      </c>
      <c r="D370" s="2" t="s">
        <v>5</v>
      </c>
      <c r="E370">
        <v>210</v>
      </c>
      <c r="F370">
        <v>0.91251000000000004</v>
      </c>
      <c r="G370">
        <v>0.47876999999999997</v>
      </c>
      <c r="H370">
        <v>32.250050000000002</v>
      </c>
      <c r="I370">
        <v>7.8649699999999996</v>
      </c>
      <c r="J370">
        <v>0.66028699999999996</v>
      </c>
      <c r="K370">
        <v>4.7847000000000001E-2</v>
      </c>
      <c r="L370">
        <v>1.0302E-4</v>
      </c>
      <c r="M370">
        <f t="shared" si="5"/>
        <v>0.68421049999999994</v>
      </c>
      <c r="N370">
        <v>1.505E-5</v>
      </c>
    </row>
    <row r="371" spans="1:14">
      <c r="A371" s="2" t="s">
        <v>162</v>
      </c>
      <c r="B371" s="2" t="s">
        <v>3</v>
      </c>
      <c r="C371" s="2" t="s">
        <v>162</v>
      </c>
      <c r="D371" s="2" t="s">
        <v>10</v>
      </c>
      <c r="E371">
        <v>203</v>
      </c>
      <c r="F371">
        <v>0.88278999999999996</v>
      </c>
      <c r="G371">
        <v>0.38965</v>
      </c>
      <c r="H371">
        <v>26.70824</v>
      </c>
      <c r="I371">
        <v>5.9983399999999998</v>
      </c>
      <c r="J371">
        <v>0.61386099999999999</v>
      </c>
      <c r="K371">
        <v>4.9505E-2</v>
      </c>
      <c r="L371">
        <v>8.1168799999999999E-3</v>
      </c>
      <c r="M371">
        <f t="shared" si="5"/>
        <v>0.63861349999999995</v>
      </c>
      <c r="N371">
        <v>2.0213499999999999E-3</v>
      </c>
    </row>
    <row r="372" spans="1:14">
      <c r="A372" s="2" t="s">
        <v>162</v>
      </c>
      <c r="B372" s="2" t="s">
        <v>3</v>
      </c>
      <c r="C372" s="2" t="s">
        <v>162</v>
      </c>
      <c r="D372" s="2" t="s">
        <v>87</v>
      </c>
      <c r="E372">
        <v>166</v>
      </c>
      <c r="F372">
        <v>0.65629999999999999</v>
      </c>
      <c r="G372">
        <v>0.31330000000000002</v>
      </c>
      <c r="H372">
        <v>11.17332</v>
      </c>
      <c r="I372">
        <v>4.2248599999999996</v>
      </c>
      <c r="J372">
        <v>0.57575799999999999</v>
      </c>
      <c r="K372">
        <v>4.2423999999999996E-2</v>
      </c>
      <c r="L372">
        <v>0.11542852000000001</v>
      </c>
      <c r="M372">
        <f t="shared" si="5"/>
        <v>0.59697</v>
      </c>
      <c r="N372">
        <v>5.8719529999999999E-2</v>
      </c>
    </row>
    <row r="373" spans="1:14">
      <c r="A373" s="2" t="s">
        <v>162</v>
      </c>
      <c r="B373" s="2" t="s">
        <v>3</v>
      </c>
      <c r="C373" s="2" t="s">
        <v>162</v>
      </c>
      <c r="D373" s="2" t="s">
        <v>124</v>
      </c>
      <c r="E373">
        <v>204</v>
      </c>
      <c r="F373">
        <v>0.92113999999999996</v>
      </c>
      <c r="G373">
        <v>0.62848999999999999</v>
      </c>
      <c r="H373">
        <v>33.718780000000002</v>
      </c>
      <c r="I373">
        <v>11.483980000000001</v>
      </c>
      <c r="J373">
        <v>0.68965500000000002</v>
      </c>
      <c r="K373">
        <v>4.4335000000000006E-2</v>
      </c>
      <c r="L373">
        <v>4.0999999999999997E-6</v>
      </c>
      <c r="M373">
        <f t="shared" si="5"/>
        <v>0.71182250000000002</v>
      </c>
      <c r="N373">
        <v>5.4000000000000002E-7</v>
      </c>
    </row>
    <row r="374" spans="1:14">
      <c r="A374" s="2" t="s">
        <v>162</v>
      </c>
      <c r="B374" s="2" t="s">
        <v>3</v>
      </c>
      <c r="C374" s="2" t="s">
        <v>162</v>
      </c>
      <c r="D374" s="2" t="s">
        <v>163</v>
      </c>
      <c r="E374">
        <v>167</v>
      </c>
      <c r="F374">
        <v>0.67910999999999999</v>
      </c>
      <c r="G374">
        <v>0.31719999999999998</v>
      </c>
      <c r="H374">
        <v>11.920170000000001</v>
      </c>
      <c r="I374">
        <v>4.2963100000000001</v>
      </c>
      <c r="J374">
        <v>0.59638599999999997</v>
      </c>
      <c r="K374">
        <v>3.6145000000000004E-2</v>
      </c>
      <c r="L374">
        <v>4.363848E-2</v>
      </c>
      <c r="M374">
        <f t="shared" si="5"/>
        <v>0.61445850000000002</v>
      </c>
      <c r="N374">
        <v>2.274553E-2</v>
      </c>
    </row>
    <row r="375" spans="1:14">
      <c r="A375" s="2" t="s">
        <v>162</v>
      </c>
      <c r="B375" s="2" t="s">
        <v>4</v>
      </c>
      <c r="C375" s="2" t="s">
        <v>162</v>
      </c>
      <c r="D375" s="2" t="s">
        <v>8</v>
      </c>
      <c r="E375">
        <v>201</v>
      </c>
      <c r="F375">
        <v>0.85292000000000001</v>
      </c>
      <c r="G375">
        <v>0.49547999999999998</v>
      </c>
      <c r="H375">
        <v>23.105329999999999</v>
      </c>
      <c r="I375">
        <v>8.04678</v>
      </c>
      <c r="J375">
        <v>0.61</v>
      </c>
      <c r="K375">
        <v>5.5E-2</v>
      </c>
      <c r="L375">
        <v>1.107153E-2</v>
      </c>
      <c r="M375">
        <f t="shared" si="5"/>
        <v>0.63749999999999996</v>
      </c>
      <c r="N375">
        <v>2.3857000000000001E-3</v>
      </c>
    </row>
    <row r="376" spans="1:14">
      <c r="A376" s="2" t="s">
        <v>162</v>
      </c>
      <c r="B376" s="2" t="s">
        <v>4</v>
      </c>
      <c r="C376" s="2" t="s">
        <v>162</v>
      </c>
      <c r="D376" s="2" t="s">
        <v>5</v>
      </c>
      <c r="E376">
        <v>201</v>
      </c>
      <c r="F376">
        <v>0.79556000000000004</v>
      </c>
      <c r="G376">
        <v>0.63331000000000004</v>
      </c>
      <c r="H376">
        <v>18.569800000000001</v>
      </c>
      <c r="I376">
        <v>11.543990000000001</v>
      </c>
      <c r="J376">
        <v>0.67500000000000004</v>
      </c>
      <c r="K376">
        <v>0.05</v>
      </c>
      <c r="L376">
        <v>2.879E-5</v>
      </c>
      <c r="M376">
        <f t="shared" si="5"/>
        <v>0.70000000000000007</v>
      </c>
      <c r="N376">
        <v>3.36E-6</v>
      </c>
    </row>
    <row r="377" spans="1:14">
      <c r="A377" s="2" t="s">
        <v>162</v>
      </c>
      <c r="B377" s="2" t="s">
        <v>4</v>
      </c>
      <c r="C377" s="2" t="s">
        <v>162</v>
      </c>
      <c r="D377" s="2" t="s">
        <v>10</v>
      </c>
      <c r="E377">
        <v>197</v>
      </c>
      <c r="F377">
        <v>0.71292</v>
      </c>
      <c r="G377">
        <v>0.24393999999999999</v>
      </c>
      <c r="H377">
        <v>14.23312</v>
      </c>
      <c r="I377">
        <v>3.5125700000000002</v>
      </c>
      <c r="J377">
        <v>0.52040799999999998</v>
      </c>
      <c r="K377">
        <v>6.6326999999999997E-2</v>
      </c>
      <c r="L377">
        <v>0.60779762000000004</v>
      </c>
      <c r="M377">
        <f t="shared" si="5"/>
        <v>0.55357149999999999</v>
      </c>
      <c r="N377">
        <v>0.27921262000000002</v>
      </c>
    </row>
    <row r="378" spans="1:14">
      <c r="A378" s="2" t="s">
        <v>162</v>
      </c>
      <c r="B378" s="2" t="s">
        <v>4</v>
      </c>
      <c r="C378" s="2" t="s">
        <v>162</v>
      </c>
      <c r="D378" s="2" t="s">
        <v>87</v>
      </c>
      <c r="E378">
        <v>166</v>
      </c>
      <c r="F378">
        <v>0.73370999999999997</v>
      </c>
      <c r="G378">
        <v>0.43754999999999999</v>
      </c>
      <c r="H378">
        <v>13.87079</v>
      </c>
      <c r="I378">
        <v>6.2316000000000003</v>
      </c>
      <c r="J378">
        <v>0.55151499999999998</v>
      </c>
      <c r="K378">
        <v>5.4545000000000003E-2</v>
      </c>
      <c r="L378">
        <v>0.28092650000000002</v>
      </c>
      <c r="M378">
        <f t="shared" si="5"/>
        <v>0.57878750000000001</v>
      </c>
      <c r="N378">
        <v>0.13279342999999999</v>
      </c>
    </row>
    <row r="379" spans="1:14">
      <c r="A379" s="2" t="s">
        <v>162</v>
      </c>
      <c r="B379" s="2" t="s">
        <v>4</v>
      </c>
      <c r="C379" s="2" t="s">
        <v>162</v>
      </c>
      <c r="D379" s="2" t="s">
        <v>124</v>
      </c>
      <c r="E379">
        <v>198</v>
      </c>
      <c r="F379">
        <v>0.80588000000000004</v>
      </c>
      <c r="G379">
        <v>0.47750999999999999</v>
      </c>
      <c r="H379">
        <v>19.10371</v>
      </c>
      <c r="I379">
        <v>7.6085500000000001</v>
      </c>
      <c r="J379">
        <v>0.61421300000000001</v>
      </c>
      <c r="K379">
        <v>5.0761000000000001E-2</v>
      </c>
      <c r="L379">
        <v>8.72385E-3</v>
      </c>
      <c r="M379">
        <f t="shared" si="5"/>
        <v>0.63959350000000004</v>
      </c>
      <c r="N379">
        <v>2.1329600000000002E-3</v>
      </c>
    </row>
    <row r="380" spans="1:14">
      <c r="A380" s="2" t="s">
        <v>162</v>
      </c>
      <c r="B380" s="2" t="s">
        <v>4</v>
      </c>
      <c r="C380" s="2" t="s">
        <v>162</v>
      </c>
      <c r="D380" s="2" t="s">
        <v>163</v>
      </c>
      <c r="E380">
        <v>167</v>
      </c>
      <c r="F380">
        <v>0.72657000000000005</v>
      </c>
      <c r="G380">
        <v>0.34802</v>
      </c>
      <c r="H380">
        <v>13.62449</v>
      </c>
      <c r="I380">
        <v>4.7685500000000003</v>
      </c>
      <c r="J380">
        <v>0.60241</v>
      </c>
      <c r="K380">
        <v>4.2168999999999998E-2</v>
      </c>
      <c r="L380">
        <v>3.1698440000000001E-2</v>
      </c>
      <c r="M380">
        <f t="shared" si="5"/>
        <v>0.62349449999999995</v>
      </c>
      <c r="N380">
        <v>1.3515859999999999E-2</v>
      </c>
    </row>
    <row r="381" spans="1:14">
      <c r="A381" s="2" t="s">
        <v>162</v>
      </c>
      <c r="B381" s="2" t="s">
        <v>8</v>
      </c>
      <c r="C381" s="2" t="s">
        <v>162</v>
      </c>
      <c r="D381" s="2" t="s">
        <v>5</v>
      </c>
      <c r="E381">
        <v>201</v>
      </c>
      <c r="F381">
        <v>0.78940999999999995</v>
      </c>
      <c r="G381">
        <v>0.40720000000000001</v>
      </c>
      <c r="H381">
        <v>18.18647</v>
      </c>
      <c r="I381">
        <v>6.2893100000000004</v>
      </c>
      <c r="J381">
        <v>0.64</v>
      </c>
      <c r="K381">
        <v>4.4999999999999998E-2</v>
      </c>
      <c r="L381">
        <v>1.0344900000000001E-3</v>
      </c>
      <c r="M381">
        <f t="shared" si="5"/>
        <v>0.66249999999999998</v>
      </c>
      <c r="N381">
        <v>2.3603E-4</v>
      </c>
    </row>
    <row r="382" spans="1:14">
      <c r="A382" s="2" t="s">
        <v>162</v>
      </c>
      <c r="B382" s="2" t="s">
        <v>8</v>
      </c>
      <c r="C382" s="2" t="s">
        <v>162</v>
      </c>
      <c r="D382" s="2" t="s">
        <v>10</v>
      </c>
      <c r="E382">
        <v>197</v>
      </c>
      <c r="F382">
        <v>0.76927999999999996</v>
      </c>
      <c r="G382">
        <v>0.20465</v>
      </c>
      <c r="H382">
        <v>16.856529999999999</v>
      </c>
      <c r="I382">
        <v>2.9195000000000002</v>
      </c>
      <c r="J382">
        <v>0.57142899999999996</v>
      </c>
      <c r="K382">
        <v>5.1020000000000003E-2</v>
      </c>
      <c r="L382">
        <v>0.10572987</v>
      </c>
      <c r="M382">
        <f t="shared" si="5"/>
        <v>0.596939</v>
      </c>
      <c r="N382">
        <v>4.0188410000000001E-2</v>
      </c>
    </row>
    <row r="383" spans="1:14">
      <c r="A383" s="2" t="s">
        <v>162</v>
      </c>
      <c r="B383" s="2" t="s">
        <v>8</v>
      </c>
      <c r="C383" s="2" t="s">
        <v>162</v>
      </c>
      <c r="D383" s="2" t="s">
        <v>87</v>
      </c>
      <c r="E383">
        <v>166</v>
      </c>
      <c r="F383">
        <v>0.73801000000000005</v>
      </c>
      <c r="G383">
        <v>0.22475000000000001</v>
      </c>
      <c r="H383">
        <v>14.04857</v>
      </c>
      <c r="I383">
        <v>2.9538099999999998</v>
      </c>
      <c r="J383">
        <v>0.55151499999999998</v>
      </c>
      <c r="K383">
        <v>5.4545000000000003E-2</v>
      </c>
      <c r="L383">
        <v>0.28092650000000002</v>
      </c>
      <c r="M383">
        <f t="shared" si="5"/>
        <v>0.57878750000000001</v>
      </c>
      <c r="N383">
        <v>0.13279342999999999</v>
      </c>
    </row>
    <row r="384" spans="1:14">
      <c r="A384" s="2" t="s">
        <v>162</v>
      </c>
      <c r="B384" s="2" t="s">
        <v>8</v>
      </c>
      <c r="C384" s="2" t="s">
        <v>162</v>
      </c>
      <c r="D384" s="2" t="s">
        <v>124</v>
      </c>
      <c r="E384">
        <v>198</v>
      </c>
      <c r="F384">
        <v>0.84470999999999996</v>
      </c>
      <c r="G384">
        <v>0.43798999999999999</v>
      </c>
      <c r="H384">
        <v>22.15193</v>
      </c>
      <c r="I384">
        <v>6.8209200000000001</v>
      </c>
      <c r="J384">
        <v>0.639594</v>
      </c>
      <c r="K384">
        <v>3.5533000000000002E-2</v>
      </c>
      <c r="L384">
        <v>1.1698699999999999E-3</v>
      </c>
      <c r="M384">
        <f t="shared" si="5"/>
        <v>0.65736050000000001</v>
      </c>
      <c r="N384">
        <v>4.1128999999999997E-4</v>
      </c>
    </row>
    <row r="385" spans="1:14">
      <c r="A385" s="2" t="s">
        <v>162</v>
      </c>
      <c r="B385" s="2" t="s">
        <v>8</v>
      </c>
      <c r="C385" s="2" t="s">
        <v>162</v>
      </c>
      <c r="D385" s="2" t="s">
        <v>163</v>
      </c>
      <c r="E385">
        <v>167</v>
      </c>
      <c r="F385">
        <v>0.73214999999999997</v>
      </c>
      <c r="G385">
        <v>0.25635999999999998</v>
      </c>
      <c r="H385">
        <v>13.849019999999999</v>
      </c>
      <c r="I385">
        <v>3.40686</v>
      </c>
      <c r="J385">
        <v>0.59036100000000002</v>
      </c>
      <c r="K385">
        <v>3.6145000000000004E-2</v>
      </c>
      <c r="L385">
        <v>5.9017859999999998E-2</v>
      </c>
      <c r="M385">
        <f t="shared" si="5"/>
        <v>0.60843350000000007</v>
      </c>
      <c r="N385">
        <v>3.1802959999999998E-2</v>
      </c>
    </row>
    <row r="386" spans="1:14">
      <c r="A386" s="2" t="s">
        <v>162</v>
      </c>
      <c r="B386" s="2" t="s">
        <v>5</v>
      </c>
      <c r="C386" s="2" t="s">
        <v>162</v>
      </c>
      <c r="D386" s="2" t="s">
        <v>10</v>
      </c>
      <c r="E386">
        <v>203</v>
      </c>
      <c r="F386">
        <v>0.89910000000000001</v>
      </c>
      <c r="G386">
        <v>0.40333999999999998</v>
      </c>
      <c r="H386">
        <v>29.191269999999999</v>
      </c>
      <c r="I386">
        <v>6.2491099999999999</v>
      </c>
      <c r="J386">
        <v>0.62871299999999997</v>
      </c>
      <c r="K386">
        <v>5.4455000000000003E-2</v>
      </c>
      <c r="L386">
        <v>2.5805300000000002E-3</v>
      </c>
      <c r="M386">
        <f t="shared" si="5"/>
        <v>0.65594049999999993</v>
      </c>
      <c r="N386">
        <v>4.4021000000000002E-4</v>
      </c>
    </row>
    <row r="387" spans="1:14">
      <c r="A387" s="2" t="s">
        <v>162</v>
      </c>
      <c r="B387" s="2" t="s">
        <v>5</v>
      </c>
      <c r="C387" s="2" t="s">
        <v>162</v>
      </c>
      <c r="D387" s="2" t="s">
        <v>87</v>
      </c>
      <c r="E387">
        <v>166</v>
      </c>
      <c r="F387">
        <v>0.71243000000000001</v>
      </c>
      <c r="G387">
        <v>0.46282000000000001</v>
      </c>
      <c r="H387">
        <v>13.04068</v>
      </c>
      <c r="I387">
        <v>6.68628</v>
      </c>
      <c r="J387">
        <v>0.642424</v>
      </c>
      <c r="K387">
        <v>6.0606E-2</v>
      </c>
      <c r="L387">
        <v>2.4001700000000001E-3</v>
      </c>
      <c r="M387">
        <f t="shared" ref="M387:M450" si="6">J387+(K387/2)</f>
        <v>0.67272699999999996</v>
      </c>
      <c r="N387">
        <v>3.7557999999999998E-4</v>
      </c>
    </row>
    <row r="388" spans="1:14">
      <c r="A388" s="2" t="s">
        <v>162</v>
      </c>
      <c r="B388" s="2" t="s">
        <v>5</v>
      </c>
      <c r="C388" s="2" t="s">
        <v>162</v>
      </c>
      <c r="D388" s="2" t="s">
        <v>124</v>
      </c>
      <c r="E388">
        <v>204</v>
      </c>
      <c r="F388">
        <v>0.93001999999999996</v>
      </c>
      <c r="G388">
        <v>0.58396000000000003</v>
      </c>
      <c r="H388">
        <v>36.055869999999999</v>
      </c>
      <c r="I388">
        <v>10.22401</v>
      </c>
      <c r="J388">
        <v>0.70443299999999998</v>
      </c>
      <c r="K388">
        <v>4.4335000000000006E-2</v>
      </c>
      <c r="L388">
        <v>5.5000000000000003E-7</v>
      </c>
      <c r="M388">
        <f t="shared" si="6"/>
        <v>0.72660049999999998</v>
      </c>
      <c r="N388">
        <v>5.9999999999999995E-8</v>
      </c>
    </row>
    <row r="389" spans="1:14">
      <c r="A389" s="2" t="s">
        <v>162</v>
      </c>
      <c r="B389" s="2" t="s">
        <v>5</v>
      </c>
      <c r="C389" s="2" t="s">
        <v>162</v>
      </c>
      <c r="D389" s="2" t="s">
        <v>163</v>
      </c>
      <c r="E389">
        <v>167</v>
      </c>
      <c r="F389">
        <v>0.69740999999999997</v>
      </c>
      <c r="G389">
        <v>0.29482000000000003</v>
      </c>
      <c r="H389">
        <v>12.53769</v>
      </c>
      <c r="I389">
        <v>3.9632299999999998</v>
      </c>
      <c r="J389">
        <v>0.6506019999999999</v>
      </c>
      <c r="K389">
        <v>4.2168999999999998E-2</v>
      </c>
      <c r="L389">
        <v>1.2201200000000001E-3</v>
      </c>
      <c r="M389">
        <f t="shared" si="6"/>
        <v>0.67168649999999985</v>
      </c>
      <c r="N389">
        <v>3.5911E-4</v>
      </c>
    </row>
    <row r="390" spans="1:14">
      <c r="A390" s="2" t="s">
        <v>162</v>
      </c>
      <c r="B390" s="2" t="s">
        <v>10</v>
      </c>
      <c r="C390" s="2" t="s">
        <v>162</v>
      </c>
      <c r="D390" s="2" t="s">
        <v>87</v>
      </c>
      <c r="E390">
        <v>166</v>
      </c>
      <c r="F390">
        <v>0.78598000000000001</v>
      </c>
      <c r="G390">
        <v>0.60892999999999997</v>
      </c>
      <c r="H390">
        <v>16.330110000000001</v>
      </c>
      <c r="I390">
        <v>9.8307800000000007</v>
      </c>
      <c r="J390">
        <v>0.68484800000000012</v>
      </c>
      <c r="K390">
        <v>4.8484999999999993E-2</v>
      </c>
      <c r="L390">
        <v>5.4320000000000002E-5</v>
      </c>
      <c r="M390">
        <f t="shared" si="6"/>
        <v>0.70909050000000007</v>
      </c>
      <c r="N390">
        <v>8.7800000000000006E-6</v>
      </c>
    </row>
    <row r="391" spans="1:14">
      <c r="A391" s="2" t="s">
        <v>162</v>
      </c>
      <c r="B391" s="2" t="s">
        <v>10</v>
      </c>
      <c r="C391" s="2" t="s">
        <v>162</v>
      </c>
      <c r="D391" s="2" t="s">
        <v>124</v>
      </c>
      <c r="E391">
        <v>203</v>
      </c>
      <c r="F391">
        <v>0.92191999999999996</v>
      </c>
      <c r="G391">
        <v>0.52903999999999995</v>
      </c>
      <c r="H391">
        <v>33.823590000000003</v>
      </c>
      <c r="I391">
        <v>8.8385599999999993</v>
      </c>
      <c r="J391">
        <v>0.64851500000000006</v>
      </c>
      <c r="K391">
        <v>4.9505E-2</v>
      </c>
      <c r="L391">
        <v>4.4121999999999998E-4</v>
      </c>
      <c r="M391">
        <f t="shared" si="6"/>
        <v>0.67326750000000002</v>
      </c>
      <c r="N391">
        <v>7.3009999999999994E-5</v>
      </c>
    </row>
    <row r="392" spans="1:14">
      <c r="A392" s="2" t="s">
        <v>162</v>
      </c>
      <c r="B392" s="2" t="s">
        <v>10</v>
      </c>
      <c r="C392" s="2" t="s">
        <v>162</v>
      </c>
      <c r="D392" s="2" t="s">
        <v>163</v>
      </c>
      <c r="E392">
        <v>167</v>
      </c>
      <c r="F392">
        <v>0.67481000000000002</v>
      </c>
      <c r="G392">
        <v>0.19006999999999999</v>
      </c>
      <c r="H392">
        <v>11.781079999999999</v>
      </c>
      <c r="I392">
        <v>2.4868000000000001</v>
      </c>
      <c r="J392">
        <v>0.60843400000000003</v>
      </c>
      <c r="K392">
        <v>4.2168999999999998E-2</v>
      </c>
      <c r="L392">
        <v>2.260829E-2</v>
      </c>
      <c r="M392">
        <f t="shared" si="6"/>
        <v>0.62951849999999998</v>
      </c>
      <c r="N392">
        <v>9.2336199999999997E-3</v>
      </c>
    </row>
    <row r="393" spans="1:14">
      <c r="A393" s="2" t="s">
        <v>162</v>
      </c>
      <c r="B393" s="2" t="s">
        <v>87</v>
      </c>
      <c r="C393" s="2" t="s">
        <v>162</v>
      </c>
      <c r="D393" s="2" t="s">
        <v>124</v>
      </c>
      <c r="E393">
        <v>166</v>
      </c>
      <c r="F393">
        <v>0.78378000000000003</v>
      </c>
      <c r="G393">
        <v>0.45551000000000003</v>
      </c>
      <c r="H393">
        <v>16.211269999999999</v>
      </c>
      <c r="I393">
        <v>6.5526499999999999</v>
      </c>
      <c r="J393">
        <v>0.62424199999999996</v>
      </c>
      <c r="K393">
        <v>3.6364E-2</v>
      </c>
      <c r="L393">
        <v>8.7073700000000007E-3</v>
      </c>
      <c r="M393">
        <f t="shared" si="6"/>
        <v>0.642424</v>
      </c>
      <c r="N393">
        <v>3.8414500000000002E-3</v>
      </c>
    </row>
    <row r="394" spans="1:14">
      <c r="A394" s="2" t="s">
        <v>162</v>
      </c>
      <c r="B394" s="2" t="s">
        <v>87</v>
      </c>
      <c r="C394" s="2" t="s">
        <v>162</v>
      </c>
      <c r="D394" s="2" t="s">
        <v>163</v>
      </c>
      <c r="E394">
        <v>165</v>
      </c>
      <c r="F394">
        <v>0.88600999999999996</v>
      </c>
      <c r="G394">
        <v>0.36781999999999998</v>
      </c>
      <c r="H394">
        <v>24.471550000000001</v>
      </c>
      <c r="I394">
        <v>5.0499799999999997</v>
      </c>
      <c r="J394">
        <v>0.69512200000000002</v>
      </c>
      <c r="K394">
        <v>4.2682999999999999E-2</v>
      </c>
      <c r="L394">
        <v>1.925E-5</v>
      </c>
      <c r="M394">
        <f t="shared" si="6"/>
        <v>0.71646350000000003</v>
      </c>
      <c r="N394">
        <v>3.7900000000000001E-6</v>
      </c>
    </row>
    <row r="395" spans="1:14">
      <c r="A395" s="2" t="s">
        <v>162</v>
      </c>
      <c r="B395" s="2" t="s">
        <v>124</v>
      </c>
      <c r="C395" s="2" t="s">
        <v>162</v>
      </c>
      <c r="D395" s="2" t="s">
        <v>163</v>
      </c>
      <c r="E395">
        <v>167</v>
      </c>
      <c r="F395">
        <v>0.78534999999999999</v>
      </c>
      <c r="G395">
        <v>0.35367999999999999</v>
      </c>
      <c r="H395">
        <v>16.344930000000002</v>
      </c>
      <c r="I395">
        <v>4.8570399999999996</v>
      </c>
      <c r="J395">
        <v>0.6445780000000001</v>
      </c>
      <c r="K395">
        <v>3.0120000000000001E-2</v>
      </c>
      <c r="L395">
        <v>1.97145E-3</v>
      </c>
      <c r="M395">
        <f t="shared" si="6"/>
        <v>0.65963800000000006</v>
      </c>
      <c r="N395">
        <v>9.5783000000000001E-4</v>
      </c>
    </row>
    <row r="396" spans="1:14">
      <c r="A396" s="2" t="s">
        <v>164</v>
      </c>
      <c r="B396" s="2" t="s">
        <v>3</v>
      </c>
      <c r="C396" s="2" t="s">
        <v>164</v>
      </c>
      <c r="D396" s="2" t="s">
        <v>4</v>
      </c>
      <c r="E396">
        <v>73</v>
      </c>
      <c r="F396">
        <v>0.79432999999999998</v>
      </c>
      <c r="G396">
        <v>0.75585999999999998</v>
      </c>
      <c r="H396">
        <v>11.09516</v>
      </c>
      <c r="I396">
        <v>9.7277000000000005</v>
      </c>
      <c r="J396">
        <v>0.66666700000000001</v>
      </c>
      <c r="K396">
        <v>5.5556000000000001E-2</v>
      </c>
      <c r="L396">
        <v>1.7374609999999999E-2</v>
      </c>
      <c r="M396">
        <f t="shared" si="6"/>
        <v>0.69444499999999998</v>
      </c>
      <c r="N396">
        <v>7.0536399999999999E-3</v>
      </c>
    </row>
    <row r="397" spans="1:14">
      <c r="A397" s="2" t="s">
        <v>164</v>
      </c>
      <c r="B397" s="2" t="s">
        <v>3</v>
      </c>
      <c r="C397" s="2" t="s">
        <v>164</v>
      </c>
      <c r="D397" s="2" t="s">
        <v>8</v>
      </c>
      <c r="E397">
        <v>34</v>
      </c>
      <c r="F397">
        <v>0.61197000000000001</v>
      </c>
      <c r="G397">
        <v>0.67040999999999995</v>
      </c>
      <c r="H397">
        <v>4.4449899999999998</v>
      </c>
      <c r="I397">
        <v>5.1111599999999999</v>
      </c>
      <c r="J397">
        <v>0.63636400000000004</v>
      </c>
      <c r="K397">
        <v>3.0303E-2</v>
      </c>
      <c r="L397">
        <v>0.19510674</v>
      </c>
      <c r="M397">
        <f t="shared" si="6"/>
        <v>0.65151550000000003</v>
      </c>
      <c r="N397">
        <v>0.16493637999999999</v>
      </c>
    </row>
    <row r="398" spans="1:14">
      <c r="A398" s="2" t="s">
        <v>164</v>
      </c>
      <c r="B398" s="2" t="s">
        <v>3</v>
      </c>
      <c r="C398" s="2" t="s">
        <v>164</v>
      </c>
      <c r="D398" s="2" t="s">
        <v>5</v>
      </c>
      <c r="E398">
        <v>34</v>
      </c>
      <c r="F398">
        <v>0.78600999999999999</v>
      </c>
      <c r="G398">
        <v>0.69059000000000004</v>
      </c>
      <c r="H398">
        <v>7.3037000000000001</v>
      </c>
      <c r="I398">
        <v>5.4014699999999998</v>
      </c>
      <c r="J398">
        <v>0.66666700000000001</v>
      </c>
      <c r="K398">
        <v>0</v>
      </c>
      <c r="L398">
        <v>0.10731578</v>
      </c>
      <c r="M398">
        <f t="shared" si="6"/>
        <v>0.66666700000000001</v>
      </c>
      <c r="N398">
        <v>0.11794164</v>
      </c>
    </row>
    <row r="399" spans="1:14">
      <c r="A399" s="2" t="s">
        <v>164</v>
      </c>
      <c r="B399" s="2" t="s">
        <v>4</v>
      </c>
      <c r="C399" s="2" t="s">
        <v>164</v>
      </c>
      <c r="D399" s="2" t="s">
        <v>8</v>
      </c>
      <c r="E399">
        <v>34</v>
      </c>
      <c r="F399">
        <v>0.35748000000000002</v>
      </c>
      <c r="G399">
        <v>0.57396000000000003</v>
      </c>
      <c r="H399">
        <v>2.19889</v>
      </c>
      <c r="I399">
        <v>3.96488</v>
      </c>
      <c r="J399">
        <v>0.66666700000000001</v>
      </c>
      <c r="K399">
        <v>0.121212</v>
      </c>
      <c r="L399">
        <v>0.10731578</v>
      </c>
      <c r="M399">
        <f t="shared" si="6"/>
        <v>0.72727300000000006</v>
      </c>
      <c r="N399">
        <v>3.3006260000000003E-2</v>
      </c>
    </row>
    <row r="400" spans="1:14">
      <c r="A400" s="2" t="s">
        <v>164</v>
      </c>
      <c r="B400" s="2" t="s">
        <v>4</v>
      </c>
      <c r="C400" s="2" t="s">
        <v>164</v>
      </c>
      <c r="D400" s="2" t="s">
        <v>5</v>
      </c>
      <c r="E400">
        <v>34</v>
      </c>
      <c r="F400">
        <v>0.79344999999999999</v>
      </c>
      <c r="G400">
        <v>0.65119000000000005</v>
      </c>
      <c r="H400">
        <v>7.4889900000000003</v>
      </c>
      <c r="I400">
        <v>4.8538300000000003</v>
      </c>
      <c r="J400">
        <v>0.60606099999999996</v>
      </c>
      <c r="K400">
        <v>9.090899999999999E-2</v>
      </c>
      <c r="L400">
        <v>0.32053637000000001</v>
      </c>
      <c r="M400">
        <f t="shared" si="6"/>
        <v>0.65151549999999991</v>
      </c>
      <c r="N400">
        <v>0.17535617000000001</v>
      </c>
    </row>
    <row r="401" spans="1:14">
      <c r="A401" s="2" t="s">
        <v>164</v>
      </c>
      <c r="B401" s="2" t="s">
        <v>8</v>
      </c>
      <c r="C401" s="2" t="s">
        <v>164</v>
      </c>
      <c r="D401" s="2" t="s">
        <v>5</v>
      </c>
      <c r="E401">
        <v>72</v>
      </c>
      <c r="F401">
        <v>0.87087999999999999</v>
      </c>
      <c r="G401">
        <v>0.77964</v>
      </c>
      <c r="H401">
        <v>14.930249999999999</v>
      </c>
      <c r="I401">
        <v>10.41611</v>
      </c>
      <c r="J401">
        <v>0.78873199999999999</v>
      </c>
      <c r="K401">
        <v>2.8169E-2</v>
      </c>
      <c r="L401">
        <v>1.102E-5</v>
      </c>
      <c r="M401">
        <f t="shared" si="6"/>
        <v>0.80281650000000004</v>
      </c>
      <c r="N401">
        <v>5.84E-6</v>
      </c>
    </row>
    <row r="402" spans="1:14">
      <c r="A402" s="2" t="s">
        <v>165</v>
      </c>
      <c r="B402" s="2" t="s">
        <v>3</v>
      </c>
      <c r="C402" s="2" t="s">
        <v>165</v>
      </c>
      <c r="D402" s="2" t="s">
        <v>4</v>
      </c>
      <c r="E402">
        <v>194</v>
      </c>
      <c r="F402">
        <v>0.67266000000000004</v>
      </c>
      <c r="G402">
        <v>0.57443</v>
      </c>
      <c r="H402">
        <v>12.62922</v>
      </c>
      <c r="I402">
        <v>9.7238100000000003</v>
      </c>
      <c r="J402">
        <v>0.68911900000000004</v>
      </c>
      <c r="K402">
        <v>6.7358000000000001E-2</v>
      </c>
      <c r="L402">
        <v>7.5599999999999996E-6</v>
      </c>
      <c r="M402">
        <f t="shared" si="6"/>
        <v>0.72279800000000005</v>
      </c>
      <c r="N402">
        <v>2.8000000000000002E-7</v>
      </c>
    </row>
    <row r="403" spans="1:14">
      <c r="A403" s="2" t="s">
        <v>165</v>
      </c>
      <c r="B403" s="2" t="s">
        <v>3</v>
      </c>
      <c r="C403" s="2" t="s">
        <v>165</v>
      </c>
      <c r="D403" s="2" t="s">
        <v>8</v>
      </c>
      <c r="E403">
        <v>203</v>
      </c>
      <c r="F403">
        <v>0.75138000000000005</v>
      </c>
      <c r="G403">
        <v>0.60496000000000005</v>
      </c>
      <c r="H403">
        <v>16.183499999999999</v>
      </c>
      <c r="I403">
        <v>10.771369999999999</v>
      </c>
      <c r="J403">
        <v>0.67326700000000006</v>
      </c>
      <c r="K403">
        <v>4.9505E-2</v>
      </c>
      <c r="L403">
        <v>3.2119999999999997E-5</v>
      </c>
      <c r="M403">
        <f t="shared" si="6"/>
        <v>0.69801950000000001</v>
      </c>
      <c r="N403">
        <v>3.8600000000000003E-6</v>
      </c>
    </row>
    <row r="404" spans="1:14">
      <c r="A404" s="2" t="s">
        <v>165</v>
      </c>
      <c r="B404" s="2" t="s">
        <v>4</v>
      </c>
      <c r="C404" s="2" t="s">
        <v>165</v>
      </c>
      <c r="D404" s="2" t="s">
        <v>8</v>
      </c>
      <c r="E404">
        <v>192</v>
      </c>
      <c r="F404">
        <v>0.77393000000000001</v>
      </c>
      <c r="G404">
        <v>0.68315000000000003</v>
      </c>
      <c r="H404">
        <v>16.890149999999998</v>
      </c>
      <c r="I404">
        <v>12.89448</v>
      </c>
      <c r="J404">
        <v>0.69633499999999993</v>
      </c>
      <c r="K404">
        <v>4.7119999999999995E-2</v>
      </c>
      <c r="L404">
        <v>3.4199999999999999E-6</v>
      </c>
      <c r="M404">
        <f t="shared" si="6"/>
        <v>0.71989499999999995</v>
      </c>
      <c r="N404">
        <v>3.9000000000000002E-7</v>
      </c>
    </row>
    <row r="405" spans="1:14">
      <c r="A405" s="2" t="s">
        <v>166</v>
      </c>
      <c r="B405" s="2" t="s">
        <v>167</v>
      </c>
      <c r="C405" s="2" t="s">
        <v>166</v>
      </c>
      <c r="D405" s="2" t="s">
        <v>4</v>
      </c>
      <c r="E405">
        <v>160</v>
      </c>
      <c r="F405">
        <v>0.85843000000000003</v>
      </c>
      <c r="G405">
        <v>0.87346000000000001</v>
      </c>
      <c r="H405">
        <v>21.103459999999998</v>
      </c>
      <c r="I405">
        <v>22.548950000000001</v>
      </c>
      <c r="J405">
        <v>0.84276700000000004</v>
      </c>
      <c r="K405">
        <v>2.5156999999999999E-2</v>
      </c>
      <c r="L405">
        <v>0</v>
      </c>
      <c r="M405">
        <f t="shared" si="6"/>
        <v>0.85534550000000009</v>
      </c>
      <c r="N405">
        <v>0</v>
      </c>
    </row>
    <row r="406" spans="1:14">
      <c r="A406" s="2" t="s">
        <v>166</v>
      </c>
      <c r="B406" s="2" t="s">
        <v>167</v>
      </c>
      <c r="C406" s="2" t="s">
        <v>166</v>
      </c>
      <c r="D406" s="2" t="s">
        <v>8</v>
      </c>
      <c r="E406">
        <v>158</v>
      </c>
      <c r="F406">
        <v>0.71797</v>
      </c>
      <c r="G406">
        <v>0.45594000000000001</v>
      </c>
      <c r="H406">
        <v>12.92426</v>
      </c>
      <c r="I406">
        <v>6.3984100000000002</v>
      </c>
      <c r="J406">
        <v>0.64331199999999999</v>
      </c>
      <c r="K406">
        <v>2.5478000000000001E-2</v>
      </c>
      <c r="L406">
        <v>2.8727499999999999E-3</v>
      </c>
      <c r="M406">
        <f t="shared" si="6"/>
        <v>0.65605099999999994</v>
      </c>
      <c r="N406">
        <v>1.7092800000000001E-3</v>
      </c>
    </row>
    <row r="407" spans="1:14">
      <c r="A407" s="2" t="s">
        <v>166</v>
      </c>
      <c r="B407" s="2" t="s">
        <v>167</v>
      </c>
      <c r="C407" s="2" t="s">
        <v>166</v>
      </c>
      <c r="D407" s="2" t="s">
        <v>5</v>
      </c>
      <c r="E407">
        <v>144</v>
      </c>
      <c r="F407">
        <v>0.85202</v>
      </c>
      <c r="G407">
        <v>0.73662000000000005</v>
      </c>
      <c r="H407">
        <v>19.461870000000001</v>
      </c>
      <c r="I407">
        <v>12.979139999999999</v>
      </c>
      <c r="J407">
        <v>0.81118899999999994</v>
      </c>
      <c r="K407">
        <v>1.3986E-2</v>
      </c>
      <c r="L407">
        <v>0</v>
      </c>
      <c r="M407">
        <f t="shared" si="6"/>
        <v>0.81818199999999996</v>
      </c>
      <c r="N407">
        <v>0</v>
      </c>
    </row>
    <row r="408" spans="1:14">
      <c r="A408" s="2" t="s">
        <v>166</v>
      </c>
      <c r="B408" s="2" t="s">
        <v>167</v>
      </c>
      <c r="C408" s="2" t="s">
        <v>166</v>
      </c>
      <c r="D408" s="2" t="s">
        <v>87</v>
      </c>
      <c r="E408">
        <v>155</v>
      </c>
      <c r="F408">
        <v>0.89331000000000005</v>
      </c>
      <c r="G408">
        <v>0.87056</v>
      </c>
      <c r="H408">
        <v>24.66573</v>
      </c>
      <c r="I408">
        <v>21.884219999999999</v>
      </c>
      <c r="J408">
        <v>0.83766200000000002</v>
      </c>
      <c r="K408">
        <v>6.4939999999999998E-3</v>
      </c>
      <c r="L408">
        <v>0</v>
      </c>
      <c r="M408">
        <f t="shared" si="6"/>
        <v>0.84090900000000002</v>
      </c>
      <c r="N408">
        <v>0</v>
      </c>
    </row>
    <row r="409" spans="1:14">
      <c r="A409" s="2" t="s">
        <v>166</v>
      </c>
      <c r="B409" s="2" t="s">
        <v>167</v>
      </c>
      <c r="C409" s="2" t="s">
        <v>166</v>
      </c>
      <c r="D409" s="2" t="s">
        <v>124</v>
      </c>
      <c r="E409">
        <v>172</v>
      </c>
      <c r="F409">
        <v>0.89132</v>
      </c>
      <c r="G409">
        <v>0.86538000000000004</v>
      </c>
      <c r="H409">
        <v>25.708559999999999</v>
      </c>
      <c r="I409">
        <v>22.516529999999999</v>
      </c>
      <c r="J409">
        <v>0.83625699999999992</v>
      </c>
      <c r="K409">
        <v>2.3392E-2</v>
      </c>
      <c r="L409">
        <v>0</v>
      </c>
      <c r="M409">
        <f t="shared" si="6"/>
        <v>0.84795299999999996</v>
      </c>
      <c r="N409">
        <v>0</v>
      </c>
    </row>
    <row r="410" spans="1:14">
      <c r="A410" s="2" t="s">
        <v>166</v>
      </c>
      <c r="B410" s="2" t="s">
        <v>167</v>
      </c>
      <c r="C410" s="2" t="s">
        <v>166</v>
      </c>
      <c r="D410" s="2" t="s">
        <v>163</v>
      </c>
      <c r="E410">
        <v>149</v>
      </c>
      <c r="F410">
        <v>0.88087000000000004</v>
      </c>
      <c r="G410">
        <v>0.84536</v>
      </c>
      <c r="H410">
        <v>22.6388</v>
      </c>
      <c r="I410">
        <v>19.18694</v>
      </c>
      <c r="J410">
        <v>0.81081100000000006</v>
      </c>
      <c r="K410">
        <v>1.3514E-2</v>
      </c>
      <c r="L410">
        <v>0</v>
      </c>
      <c r="M410">
        <f t="shared" si="6"/>
        <v>0.81756800000000007</v>
      </c>
      <c r="N410">
        <v>0</v>
      </c>
    </row>
    <row r="411" spans="1:14">
      <c r="A411" s="2" t="s">
        <v>166</v>
      </c>
      <c r="B411" s="2" t="s">
        <v>168</v>
      </c>
      <c r="C411" s="2" t="s">
        <v>166</v>
      </c>
      <c r="D411" s="2" t="s">
        <v>8</v>
      </c>
      <c r="E411">
        <v>158</v>
      </c>
      <c r="F411">
        <v>0.64371999999999996</v>
      </c>
      <c r="G411">
        <v>0.21204999999999999</v>
      </c>
      <c r="H411">
        <v>10.540050000000001</v>
      </c>
      <c r="I411">
        <v>2.7101700000000002</v>
      </c>
      <c r="J411">
        <v>0.60509599999999997</v>
      </c>
      <c r="K411">
        <v>4.4585999999999994E-2</v>
      </c>
      <c r="L411">
        <v>3.1860439999999997E-2</v>
      </c>
      <c r="M411">
        <f t="shared" si="6"/>
        <v>0.62738899999999997</v>
      </c>
      <c r="N411">
        <v>1.301861E-2</v>
      </c>
    </row>
    <row r="412" spans="1:14">
      <c r="A412" s="2" t="s">
        <v>166</v>
      </c>
      <c r="B412" s="2" t="s">
        <v>3</v>
      </c>
      <c r="C412" s="2" t="s">
        <v>166</v>
      </c>
      <c r="D412" s="2" t="s">
        <v>4</v>
      </c>
      <c r="E412">
        <v>156</v>
      </c>
      <c r="F412">
        <v>0.70452999999999999</v>
      </c>
      <c r="G412">
        <v>0.69845999999999997</v>
      </c>
      <c r="H412">
        <v>12.35957</v>
      </c>
      <c r="I412">
        <v>12.11173</v>
      </c>
      <c r="J412">
        <v>0.696774</v>
      </c>
      <c r="K412">
        <v>3.8710000000000001E-2</v>
      </c>
      <c r="L412">
        <v>2.743E-5</v>
      </c>
      <c r="M412">
        <f t="shared" si="6"/>
        <v>0.71612900000000002</v>
      </c>
      <c r="N412">
        <v>7.0500000000000003E-6</v>
      </c>
    </row>
    <row r="413" spans="1:14">
      <c r="A413" s="2" t="s">
        <v>166</v>
      </c>
      <c r="B413" s="2" t="s">
        <v>3</v>
      </c>
      <c r="C413" s="2" t="s">
        <v>166</v>
      </c>
      <c r="D413" s="2" t="s">
        <v>8</v>
      </c>
      <c r="E413">
        <v>141</v>
      </c>
      <c r="F413">
        <v>0.55964000000000003</v>
      </c>
      <c r="G413">
        <v>0.37827</v>
      </c>
      <c r="H413">
        <v>7.9902600000000001</v>
      </c>
      <c r="I413">
        <v>4.8177599999999998</v>
      </c>
      <c r="J413">
        <v>0.57857100000000006</v>
      </c>
      <c r="K413">
        <v>3.5714000000000003E-2</v>
      </c>
      <c r="L413">
        <v>0.13250782</v>
      </c>
      <c r="M413">
        <f t="shared" si="6"/>
        <v>0.59642800000000007</v>
      </c>
      <c r="N413">
        <v>8.2614370000000006E-2</v>
      </c>
    </row>
    <row r="414" spans="1:14">
      <c r="A414" s="2" t="s">
        <v>166</v>
      </c>
      <c r="B414" s="2" t="s">
        <v>3</v>
      </c>
      <c r="C414" s="2" t="s">
        <v>166</v>
      </c>
      <c r="D414" s="2" t="s">
        <v>5</v>
      </c>
      <c r="E414">
        <v>144</v>
      </c>
      <c r="F414">
        <v>0.69630999999999998</v>
      </c>
      <c r="G414">
        <v>0.57291999999999998</v>
      </c>
      <c r="H414">
        <v>11.60116</v>
      </c>
      <c r="I414">
        <v>8.3296399999999995</v>
      </c>
      <c r="J414">
        <v>0.69230800000000003</v>
      </c>
      <c r="K414">
        <v>2.7972E-2</v>
      </c>
      <c r="L414">
        <v>8.6240000000000001E-5</v>
      </c>
      <c r="M414">
        <f t="shared" si="6"/>
        <v>0.70629400000000009</v>
      </c>
      <c r="N414">
        <v>4.0399999999999999E-5</v>
      </c>
    </row>
    <row r="415" spans="1:14">
      <c r="A415" s="2" t="s">
        <v>166</v>
      </c>
      <c r="B415" s="2" t="s">
        <v>3</v>
      </c>
      <c r="C415" s="2" t="s">
        <v>166</v>
      </c>
      <c r="D415" s="2" t="s">
        <v>87</v>
      </c>
      <c r="E415">
        <v>140</v>
      </c>
      <c r="F415">
        <v>0.72680999999999996</v>
      </c>
      <c r="G415">
        <v>0.66881000000000002</v>
      </c>
      <c r="H415">
        <v>12.47579</v>
      </c>
      <c r="I415">
        <v>10.568199999999999</v>
      </c>
      <c r="J415">
        <v>0.67625900000000005</v>
      </c>
      <c r="K415">
        <v>2.8777E-2</v>
      </c>
      <c r="L415">
        <v>4.4017999999999998E-4</v>
      </c>
      <c r="M415">
        <f t="shared" si="6"/>
        <v>0.69064750000000008</v>
      </c>
      <c r="N415">
        <v>2.1834E-4</v>
      </c>
    </row>
    <row r="416" spans="1:14">
      <c r="A416" s="2" t="s">
        <v>166</v>
      </c>
      <c r="B416" s="2" t="s">
        <v>3</v>
      </c>
      <c r="C416" s="2" t="s">
        <v>166</v>
      </c>
      <c r="D416" s="2" t="s">
        <v>124</v>
      </c>
      <c r="E416">
        <v>152</v>
      </c>
      <c r="F416">
        <v>0.71042000000000005</v>
      </c>
      <c r="G416">
        <v>0.63739999999999997</v>
      </c>
      <c r="H416">
        <v>12.40404</v>
      </c>
      <c r="I416">
        <v>10.13124</v>
      </c>
      <c r="J416">
        <v>0.71523199999999998</v>
      </c>
      <c r="K416">
        <v>3.9734999999999999E-2</v>
      </c>
      <c r="L416">
        <v>4.7099999999999998E-6</v>
      </c>
      <c r="M416">
        <f t="shared" si="6"/>
        <v>0.73509950000000002</v>
      </c>
      <c r="N416">
        <v>1.0300000000000001E-6</v>
      </c>
    </row>
    <row r="417" spans="1:14">
      <c r="A417" s="2" t="s">
        <v>166</v>
      </c>
      <c r="B417" s="2" t="s">
        <v>3</v>
      </c>
      <c r="C417" s="2" t="s">
        <v>166</v>
      </c>
      <c r="D417" s="2" t="s">
        <v>163</v>
      </c>
      <c r="E417">
        <v>149</v>
      </c>
      <c r="F417">
        <v>0.85806000000000004</v>
      </c>
      <c r="G417">
        <v>0.81906999999999996</v>
      </c>
      <c r="H417">
        <v>20.327079999999999</v>
      </c>
      <c r="I417">
        <v>17.310130000000001</v>
      </c>
      <c r="J417">
        <v>0.76351400000000003</v>
      </c>
      <c r="K417">
        <v>2.7027000000000002E-2</v>
      </c>
      <c r="L417">
        <v>1E-8</v>
      </c>
      <c r="M417">
        <f t="shared" si="6"/>
        <v>0.77702749999999998</v>
      </c>
      <c r="N417">
        <v>0</v>
      </c>
    </row>
    <row r="418" spans="1:14">
      <c r="A418" s="2" t="s">
        <v>166</v>
      </c>
      <c r="B418" s="2" t="s">
        <v>4</v>
      </c>
      <c r="C418" s="2" t="s">
        <v>166</v>
      </c>
      <c r="D418" s="2" t="s">
        <v>8</v>
      </c>
      <c r="E418">
        <v>145</v>
      </c>
      <c r="F418">
        <v>0.55684</v>
      </c>
      <c r="G418">
        <v>0.45311000000000001</v>
      </c>
      <c r="H418">
        <v>8.0447799999999994</v>
      </c>
      <c r="I418">
        <v>6.0781499999999999</v>
      </c>
      <c r="J418">
        <v>0.65277799999999997</v>
      </c>
      <c r="K418">
        <v>2.0833000000000001E-2</v>
      </c>
      <c r="L418">
        <v>2.2176299999999999E-3</v>
      </c>
      <c r="M418">
        <f t="shared" si="6"/>
        <v>0.66319450000000002</v>
      </c>
      <c r="N418">
        <v>1.55372E-3</v>
      </c>
    </row>
    <row r="419" spans="1:14">
      <c r="A419" s="2" t="s">
        <v>166</v>
      </c>
      <c r="B419" s="2" t="s">
        <v>4</v>
      </c>
      <c r="C419" s="2" t="s">
        <v>166</v>
      </c>
      <c r="D419" s="2" t="s">
        <v>5</v>
      </c>
      <c r="E419">
        <v>144</v>
      </c>
      <c r="F419">
        <v>0.72275999999999996</v>
      </c>
      <c r="G419">
        <v>0.59504000000000001</v>
      </c>
      <c r="H419">
        <v>12.50605</v>
      </c>
      <c r="I419">
        <v>8.8226600000000008</v>
      </c>
      <c r="J419">
        <v>0.70629400000000009</v>
      </c>
      <c r="K419">
        <v>1.3986E-2</v>
      </c>
      <c r="L419">
        <v>2.1670000000000001E-5</v>
      </c>
      <c r="M419">
        <f t="shared" si="6"/>
        <v>0.71328700000000012</v>
      </c>
      <c r="N419">
        <v>1.8110000000000001E-5</v>
      </c>
    </row>
    <row r="420" spans="1:14">
      <c r="A420" s="2" t="s">
        <v>166</v>
      </c>
      <c r="B420" s="2" t="s">
        <v>4</v>
      </c>
      <c r="C420" s="2" t="s">
        <v>166</v>
      </c>
      <c r="D420" s="2" t="s">
        <v>87</v>
      </c>
      <c r="E420">
        <v>144</v>
      </c>
      <c r="F420">
        <v>0.66420000000000001</v>
      </c>
      <c r="G420">
        <v>0.74246000000000001</v>
      </c>
      <c r="H420">
        <v>10.624829999999999</v>
      </c>
      <c r="I420">
        <v>13.20736</v>
      </c>
      <c r="J420">
        <v>0.74825199999999992</v>
      </c>
      <c r="K420">
        <v>1.3986E-2</v>
      </c>
      <c r="L420">
        <v>1.6E-7</v>
      </c>
      <c r="M420">
        <f t="shared" si="6"/>
        <v>0.75524499999999994</v>
      </c>
      <c r="N420">
        <v>1.3E-7</v>
      </c>
    </row>
    <row r="421" spans="1:14">
      <c r="A421" s="2" t="s">
        <v>166</v>
      </c>
      <c r="B421" s="2" t="s">
        <v>4</v>
      </c>
      <c r="C421" s="2" t="s">
        <v>166</v>
      </c>
      <c r="D421" s="2" t="s">
        <v>124</v>
      </c>
      <c r="E421">
        <v>156</v>
      </c>
      <c r="F421">
        <v>0.66434000000000004</v>
      </c>
      <c r="G421">
        <v>0.72941</v>
      </c>
      <c r="H421">
        <v>11.065759999999999</v>
      </c>
      <c r="I421">
        <v>13.231920000000001</v>
      </c>
      <c r="J421">
        <v>0.74193500000000001</v>
      </c>
      <c r="K421">
        <v>2.5805999999999999E-2</v>
      </c>
      <c r="L421">
        <v>1.1999999999999999E-7</v>
      </c>
      <c r="M421">
        <f t="shared" si="6"/>
        <v>0.75483800000000001</v>
      </c>
      <c r="N421">
        <v>4.9999999999999998E-8</v>
      </c>
    </row>
    <row r="422" spans="1:14">
      <c r="A422" s="2" t="s">
        <v>166</v>
      </c>
      <c r="B422" s="2" t="s">
        <v>4</v>
      </c>
      <c r="C422" s="2" t="s">
        <v>166</v>
      </c>
      <c r="D422" s="2" t="s">
        <v>163</v>
      </c>
      <c r="E422">
        <v>149</v>
      </c>
      <c r="F422">
        <v>0.73243000000000003</v>
      </c>
      <c r="G422">
        <v>0.67510999999999999</v>
      </c>
      <c r="H422">
        <v>13.08733</v>
      </c>
      <c r="I422">
        <v>11.09552</v>
      </c>
      <c r="J422">
        <v>0.70945899999999995</v>
      </c>
      <c r="K422">
        <v>1.3514E-2</v>
      </c>
      <c r="L422">
        <v>1.1070000000000001E-5</v>
      </c>
      <c r="M422">
        <f t="shared" si="6"/>
        <v>0.71621599999999996</v>
      </c>
      <c r="N422">
        <v>9.3700000000000001E-6</v>
      </c>
    </row>
    <row r="423" spans="1:14">
      <c r="A423" s="2" t="s">
        <v>166</v>
      </c>
      <c r="B423" s="2" t="s">
        <v>8</v>
      </c>
      <c r="C423" s="2" t="s">
        <v>166</v>
      </c>
      <c r="D423" s="2" t="s">
        <v>5</v>
      </c>
      <c r="E423">
        <v>130</v>
      </c>
      <c r="F423">
        <v>0.64534999999999998</v>
      </c>
      <c r="G423">
        <v>0.50875000000000004</v>
      </c>
      <c r="H423">
        <v>9.5953199999999992</v>
      </c>
      <c r="I423">
        <v>6.6856900000000001</v>
      </c>
      <c r="J423">
        <v>0.68217099999999997</v>
      </c>
      <c r="K423">
        <v>1.5504E-2</v>
      </c>
      <c r="L423">
        <v>4.4537E-4</v>
      </c>
      <c r="M423">
        <f t="shared" si="6"/>
        <v>0.68992299999999995</v>
      </c>
      <c r="N423">
        <v>3.6628000000000002E-4</v>
      </c>
    </row>
    <row r="424" spans="1:14">
      <c r="A424" s="2" t="s">
        <v>166</v>
      </c>
      <c r="B424" s="2" t="s">
        <v>8</v>
      </c>
      <c r="C424" s="2" t="s">
        <v>166</v>
      </c>
      <c r="D424" s="2" t="s">
        <v>87</v>
      </c>
      <c r="E424">
        <v>155</v>
      </c>
      <c r="F424">
        <v>0.74265999999999999</v>
      </c>
      <c r="G424">
        <v>0.38484000000000002</v>
      </c>
      <c r="H424">
        <v>13.7622</v>
      </c>
      <c r="I424">
        <v>5.1574</v>
      </c>
      <c r="J424">
        <v>0.60389599999999999</v>
      </c>
      <c r="K424">
        <v>1.9480999999999998E-2</v>
      </c>
      <c r="L424">
        <v>3.5701410000000003E-2</v>
      </c>
      <c r="M424">
        <f t="shared" si="6"/>
        <v>0.61363650000000003</v>
      </c>
      <c r="N424">
        <v>2.8398369999999999E-2</v>
      </c>
    </row>
    <row r="425" spans="1:14">
      <c r="A425" s="2" t="s">
        <v>166</v>
      </c>
      <c r="B425" s="2" t="s">
        <v>8</v>
      </c>
      <c r="C425" s="2" t="s">
        <v>166</v>
      </c>
      <c r="D425" s="2" t="s">
        <v>124</v>
      </c>
      <c r="E425">
        <v>158</v>
      </c>
      <c r="F425">
        <v>0.75612000000000001</v>
      </c>
      <c r="G425">
        <v>0.46383999999999997</v>
      </c>
      <c r="H425">
        <v>14.47673</v>
      </c>
      <c r="I425">
        <v>6.5394300000000003</v>
      </c>
      <c r="J425">
        <v>0.65605099999999994</v>
      </c>
      <c r="K425">
        <v>2.5478000000000001E-2</v>
      </c>
      <c r="L425">
        <v>1.0793700000000001E-3</v>
      </c>
      <c r="M425">
        <f t="shared" si="6"/>
        <v>0.66879</v>
      </c>
      <c r="N425">
        <v>6.1240999999999997E-4</v>
      </c>
    </row>
    <row r="426" spans="1:14">
      <c r="A426" s="2" t="s">
        <v>166</v>
      </c>
      <c r="B426" s="2" t="s">
        <v>8</v>
      </c>
      <c r="C426" s="2" t="s">
        <v>166</v>
      </c>
      <c r="D426" s="2" t="s">
        <v>163</v>
      </c>
      <c r="E426">
        <v>139</v>
      </c>
      <c r="F426">
        <v>0.56718000000000002</v>
      </c>
      <c r="G426">
        <v>0.42126999999999998</v>
      </c>
      <c r="H426">
        <v>8.0898699999999995</v>
      </c>
      <c r="I426">
        <v>5.4368400000000001</v>
      </c>
      <c r="J426">
        <v>0.62318800000000008</v>
      </c>
      <c r="K426">
        <v>1.4493000000000001E-2</v>
      </c>
      <c r="L426">
        <v>1.7428519999999999E-2</v>
      </c>
      <c r="M426">
        <f t="shared" si="6"/>
        <v>0.63043450000000012</v>
      </c>
      <c r="N426">
        <v>1.5554480000000001E-2</v>
      </c>
    </row>
    <row r="427" spans="1:14">
      <c r="A427" s="2" t="s">
        <v>166</v>
      </c>
      <c r="B427" s="2" t="s">
        <v>5</v>
      </c>
      <c r="C427" s="2" t="s">
        <v>166</v>
      </c>
      <c r="D427" s="2" t="s">
        <v>87</v>
      </c>
      <c r="E427">
        <v>129</v>
      </c>
      <c r="F427">
        <v>0.67801999999999996</v>
      </c>
      <c r="G427">
        <v>0.51580000000000004</v>
      </c>
      <c r="H427">
        <v>10.435879999999999</v>
      </c>
      <c r="I427">
        <v>6.7850000000000001</v>
      </c>
      <c r="J427">
        <v>0.6875</v>
      </c>
      <c r="K427">
        <v>7.8120000000000004E-3</v>
      </c>
      <c r="L427">
        <v>3.0428999999999997E-4</v>
      </c>
      <c r="M427">
        <f t="shared" si="6"/>
        <v>0.69140599999999997</v>
      </c>
      <c r="N427">
        <v>3.2928999999999999E-4</v>
      </c>
    </row>
    <row r="428" spans="1:14">
      <c r="A428" s="2" t="s">
        <v>166</v>
      </c>
      <c r="B428" s="2" t="s">
        <v>5</v>
      </c>
      <c r="C428" s="2" t="s">
        <v>166</v>
      </c>
      <c r="D428" s="2" t="s">
        <v>124</v>
      </c>
      <c r="E428">
        <v>141</v>
      </c>
      <c r="F428">
        <v>0.68039000000000005</v>
      </c>
      <c r="G428">
        <v>0.52886</v>
      </c>
      <c r="H428">
        <v>10.98531</v>
      </c>
      <c r="I428">
        <v>7.3466199999999997</v>
      </c>
      <c r="J428">
        <v>0.69285700000000006</v>
      </c>
      <c r="K428">
        <v>1.4286E-2</v>
      </c>
      <c r="L428">
        <v>9.7260000000000001E-5</v>
      </c>
      <c r="M428">
        <f t="shared" si="6"/>
        <v>0.70000000000000007</v>
      </c>
      <c r="N428">
        <v>8.1639999999999998E-5</v>
      </c>
    </row>
    <row r="429" spans="1:14">
      <c r="A429" s="2" t="s">
        <v>166</v>
      </c>
      <c r="B429" s="2" t="s">
        <v>5</v>
      </c>
      <c r="C429" s="2" t="s">
        <v>166</v>
      </c>
      <c r="D429" s="2" t="s">
        <v>163</v>
      </c>
      <c r="E429">
        <v>140</v>
      </c>
      <c r="F429">
        <v>0.69023999999999996</v>
      </c>
      <c r="G429">
        <v>0.52447999999999995</v>
      </c>
      <c r="H429">
        <v>11.24649</v>
      </c>
      <c r="I429">
        <v>7.2364199999999999</v>
      </c>
      <c r="J429">
        <v>0.71942400000000006</v>
      </c>
      <c r="K429">
        <v>0</v>
      </c>
      <c r="L429">
        <v>7.17E-6</v>
      </c>
      <c r="M429">
        <f t="shared" si="6"/>
        <v>0.71942400000000006</v>
      </c>
      <c r="N429">
        <v>1.1409999999999999E-5</v>
      </c>
    </row>
    <row r="430" spans="1:14">
      <c r="A430" s="2" t="s">
        <v>166</v>
      </c>
      <c r="B430" s="2" t="s">
        <v>87</v>
      </c>
      <c r="C430" s="2" t="s">
        <v>166</v>
      </c>
      <c r="D430" s="2" t="s">
        <v>124</v>
      </c>
      <c r="E430">
        <v>155</v>
      </c>
      <c r="F430">
        <v>0.93649000000000004</v>
      </c>
      <c r="G430">
        <v>0.83935000000000004</v>
      </c>
      <c r="H430">
        <v>33.13785</v>
      </c>
      <c r="I430">
        <v>19.099530000000001</v>
      </c>
      <c r="J430">
        <v>0.81168800000000008</v>
      </c>
      <c r="K430">
        <v>1.9480999999999998E-2</v>
      </c>
      <c r="L430">
        <v>0</v>
      </c>
      <c r="M430">
        <f t="shared" si="6"/>
        <v>0.82142850000000012</v>
      </c>
      <c r="N430">
        <v>0</v>
      </c>
    </row>
    <row r="431" spans="1:14" ht="14.25" customHeight="1">
      <c r="A431" s="2" t="s">
        <v>166</v>
      </c>
      <c r="B431" s="2" t="s">
        <v>87</v>
      </c>
      <c r="C431" s="2" t="s">
        <v>166</v>
      </c>
      <c r="D431" s="2" t="s">
        <v>163</v>
      </c>
      <c r="E431">
        <v>138</v>
      </c>
      <c r="F431">
        <v>0.69118000000000002</v>
      </c>
      <c r="G431">
        <v>0.60704999999999998</v>
      </c>
      <c r="H431">
        <v>11.19434</v>
      </c>
      <c r="I431">
        <v>8.9085900000000002</v>
      </c>
      <c r="J431">
        <v>0.68613100000000005</v>
      </c>
      <c r="K431">
        <v>7.2989999999999999E-3</v>
      </c>
      <c r="L431">
        <v>2.1041000000000001E-4</v>
      </c>
      <c r="M431">
        <f t="shared" si="6"/>
        <v>0.68978050000000002</v>
      </c>
      <c r="N431">
        <v>2.3324000000000001E-4</v>
      </c>
    </row>
    <row r="432" spans="1:14">
      <c r="A432" s="2" t="s">
        <v>166</v>
      </c>
      <c r="B432" s="2" t="s">
        <v>124</v>
      </c>
      <c r="C432" s="2" t="s">
        <v>166</v>
      </c>
      <c r="D432" s="2" t="s">
        <v>163</v>
      </c>
      <c r="E432">
        <v>149</v>
      </c>
      <c r="F432">
        <v>0.69488000000000005</v>
      </c>
      <c r="G432">
        <v>0.61699000000000004</v>
      </c>
      <c r="H432">
        <v>11.755319999999999</v>
      </c>
      <c r="I432">
        <v>9.5056499999999993</v>
      </c>
      <c r="J432">
        <v>0.70270300000000008</v>
      </c>
      <c r="K432">
        <v>1.3514E-2</v>
      </c>
      <c r="L432">
        <v>2.2719999999999999E-5</v>
      </c>
      <c r="M432">
        <f t="shared" si="6"/>
        <v>0.70946000000000009</v>
      </c>
      <c r="N432">
        <v>1.9360000000000001E-5</v>
      </c>
    </row>
    <row r="433" spans="1:14">
      <c r="A433" s="2" t="s">
        <v>169</v>
      </c>
      <c r="B433" s="2" t="s">
        <v>3</v>
      </c>
      <c r="C433" s="2" t="s">
        <v>169</v>
      </c>
      <c r="D433" s="2" t="s">
        <v>4</v>
      </c>
      <c r="E433">
        <v>174</v>
      </c>
      <c r="F433">
        <v>0.69691000000000003</v>
      </c>
      <c r="G433">
        <v>0.54535999999999996</v>
      </c>
      <c r="H433">
        <v>12.78158</v>
      </c>
      <c r="I433">
        <v>8.5330399999999997</v>
      </c>
      <c r="J433">
        <v>0.74566500000000002</v>
      </c>
      <c r="K433">
        <v>3.4681999999999998E-2</v>
      </c>
      <c r="L433">
        <v>1E-8</v>
      </c>
      <c r="M433">
        <f t="shared" si="6"/>
        <v>0.76300600000000007</v>
      </c>
      <c r="N433">
        <v>0</v>
      </c>
    </row>
    <row r="434" spans="1:14">
      <c r="A434" s="2" t="s">
        <v>169</v>
      </c>
      <c r="B434" s="2" t="s">
        <v>3</v>
      </c>
      <c r="C434" s="2" t="s">
        <v>169</v>
      </c>
      <c r="D434" s="2" t="s">
        <v>8</v>
      </c>
      <c r="E434">
        <v>133</v>
      </c>
      <c r="F434">
        <v>0.65464999999999995</v>
      </c>
      <c r="G434">
        <v>0.63566999999999996</v>
      </c>
      <c r="H434">
        <v>9.9497800000000005</v>
      </c>
      <c r="I434">
        <v>9.4246999999999996</v>
      </c>
      <c r="J434">
        <v>0.61363599999999996</v>
      </c>
      <c r="K434">
        <v>5.3030000000000001E-2</v>
      </c>
      <c r="L434">
        <v>3.27239E-2</v>
      </c>
      <c r="M434">
        <f t="shared" si="6"/>
        <v>0.64015099999999991</v>
      </c>
      <c r="N434">
        <v>1.164487E-2</v>
      </c>
    </row>
    <row r="435" spans="1:14">
      <c r="A435" s="2" t="s">
        <v>169</v>
      </c>
      <c r="B435" s="2" t="s">
        <v>3</v>
      </c>
      <c r="C435" s="2" t="s">
        <v>169</v>
      </c>
      <c r="D435" s="2" t="s">
        <v>5</v>
      </c>
      <c r="E435">
        <v>195</v>
      </c>
      <c r="F435">
        <v>0.83645999999999998</v>
      </c>
      <c r="G435">
        <v>0.81506999999999996</v>
      </c>
      <c r="H435">
        <v>21.25938</v>
      </c>
      <c r="I435">
        <v>19.54448</v>
      </c>
      <c r="J435">
        <v>0.77835100000000002</v>
      </c>
      <c r="K435">
        <v>2.5773000000000001E-2</v>
      </c>
      <c r="L435">
        <v>0</v>
      </c>
      <c r="M435">
        <f t="shared" si="6"/>
        <v>0.79123750000000004</v>
      </c>
      <c r="N435">
        <v>0</v>
      </c>
    </row>
    <row r="436" spans="1:14">
      <c r="A436" s="2" t="s">
        <v>169</v>
      </c>
      <c r="B436" s="2" t="s">
        <v>4</v>
      </c>
      <c r="C436" s="2" t="s">
        <v>169</v>
      </c>
      <c r="D436" s="2" t="s">
        <v>8</v>
      </c>
      <c r="E436">
        <v>136</v>
      </c>
      <c r="F436">
        <v>0.63165000000000004</v>
      </c>
      <c r="G436">
        <v>0.36186000000000001</v>
      </c>
      <c r="H436">
        <v>9.4667600000000007</v>
      </c>
      <c r="I436">
        <v>4.4932999999999996</v>
      </c>
      <c r="J436">
        <v>0.66666700000000001</v>
      </c>
      <c r="K436">
        <v>3.7037E-2</v>
      </c>
      <c r="L436">
        <v>1.12539E-3</v>
      </c>
      <c r="M436">
        <f t="shared" si="6"/>
        <v>0.6851855</v>
      </c>
      <c r="N436">
        <v>4.4201E-4</v>
      </c>
    </row>
    <row r="437" spans="1:14">
      <c r="A437" s="2" t="s">
        <v>169</v>
      </c>
      <c r="B437" s="2" t="s">
        <v>4</v>
      </c>
      <c r="C437" s="2" t="s">
        <v>169</v>
      </c>
      <c r="D437" s="2" t="s">
        <v>5</v>
      </c>
      <c r="E437">
        <v>177</v>
      </c>
      <c r="F437">
        <v>0.74792999999999998</v>
      </c>
      <c r="G437">
        <v>0.53546000000000005</v>
      </c>
      <c r="H437">
        <v>14.948460000000001</v>
      </c>
      <c r="I437">
        <v>8.3871300000000009</v>
      </c>
      <c r="J437">
        <v>0.73295500000000002</v>
      </c>
      <c r="K437">
        <v>2.8409E-2</v>
      </c>
      <c r="L437">
        <v>5.9999999999999995E-8</v>
      </c>
      <c r="M437">
        <f t="shared" si="6"/>
        <v>0.74715949999999998</v>
      </c>
      <c r="N437">
        <v>2E-8</v>
      </c>
    </row>
    <row r="438" spans="1:14">
      <c r="A438" s="2" t="s">
        <v>169</v>
      </c>
      <c r="B438" s="2" t="s">
        <v>8</v>
      </c>
      <c r="C438" s="2" t="s">
        <v>169</v>
      </c>
      <c r="D438" s="2" t="s">
        <v>5</v>
      </c>
      <c r="E438">
        <v>142</v>
      </c>
      <c r="F438">
        <v>0.64339999999999997</v>
      </c>
      <c r="G438">
        <v>0.66713</v>
      </c>
      <c r="H438">
        <v>9.9798200000000001</v>
      </c>
      <c r="I438">
        <v>10.59632</v>
      </c>
      <c r="J438">
        <v>0.6595740000000001</v>
      </c>
      <c r="K438">
        <v>4.2553000000000001E-2</v>
      </c>
      <c r="L438">
        <v>1.5025100000000001E-3</v>
      </c>
      <c r="M438">
        <f t="shared" si="6"/>
        <v>0.68085050000000014</v>
      </c>
      <c r="N438">
        <v>4.8641E-4</v>
      </c>
    </row>
    <row r="439" spans="1:14">
      <c r="A439" s="2" t="s">
        <v>170</v>
      </c>
      <c r="B439" s="2" t="s">
        <v>3</v>
      </c>
      <c r="C439" s="2" t="s">
        <v>170</v>
      </c>
      <c r="D439" s="2" t="s">
        <v>4</v>
      </c>
      <c r="E439">
        <v>121</v>
      </c>
      <c r="F439">
        <v>0.86516999999999999</v>
      </c>
      <c r="G439">
        <v>0.68266000000000004</v>
      </c>
      <c r="H439">
        <v>18.89883</v>
      </c>
      <c r="I439">
        <v>10.191090000000001</v>
      </c>
      <c r="J439">
        <v>0.79166700000000001</v>
      </c>
      <c r="K439">
        <v>3.3333000000000002E-2</v>
      </c>
      <c r="L439">
        <v>1E-8</v>
      </c>
      <c r="M439">
        <f t="shared" si="6"/>
        <v>0.80833350000000004</v>
      </c>
      <c r="N439">
        <v>0</v>
      </c>
    </row>
    <row r="440" spans="1:14">
      <c r="A440" s="2" t="s">
        <v>170</v>
      </c>
      <c r="B440" s="2" t="s">
        <v>3</v>
      </c>
      <c r="C440" s="2" t="s">
        <v>170</v>
      </c>
      <c r="D440" s="2" t="s">
        <v>8</v>
      </c>
      <c r="E440">
        <v>121</v>
      </c>
      <c r="F440">
        <v>0.83875999999999995</v>
      </c>
      <c r="G440">
        <v>0.31018000000000001</v>
      </c>
      <c r="H440">
        <v>16.874680000000001</v>
      </c>
      <c r="I440">
        <v>3.55924</v>
      </c>
      <c r="J440">
        <v>0.55000000000000004</v>
      </c>
      <c r="K440">
        <v>2.5000000000000001E-2</v>
      </c>
      <c r="L440">
        <v>0.37151227999999997</v>
      </c>
      <c r="M440">
        <f t="shared" si="6"/>
        <v>0.5625</v>
      </c>
      <c r="N440">
        <v>0.30986525999999998</v>
      </c>
    </row>
    <row r="441" spans="1:14">
      <c r="A441" s="2" t="s">
        <v>170</v>
      </c>
      <c r="B441" s="2" t="s">
        <v>3</v>
      </c>
      <c r="C441" s="2" t="s">
        <v>170</v>
      </c>
      <c r="D441" s="2" t="s">
        <v>5</v>
      </c>
      <c r="E441">
        <v>121</v>
      </c>
      <c r="F441">
        <v>0.92173000000000005</v>
      </c>
      <c r="G441">
        <v>0.65595000000000003</v>
      </c>
      <c r="H441">
        <v>26.034649999999999</v>
      </c>
      <c r="I441">
        <v>9.4799199999999999</v>
      </c>
      <c r="J441">
        <v>0.78333299999999995</v>
      </c>
      <c r="K441">
        <v>2.5000000000000001E-2</v>
      </c>
      <c r="L441">
        <v>2E-8</v>
      </c>
      <c r="M441">
        <f t="shared" si="6"/>
        <v>0.7958329999999999</v>
      </c>
      <c r="N441">
        <v>1E-8</v>
      </c>
    </row>
    <row r="442" spans="1:14">
      <c r="A442" s="2" t="s">
        <v>170</v>
      </c>
      <c r="B442" s="2" t="s">
        <v>4</v>
      </c>
      <c r="C442" s="2" t="s">
        <v>170</v>
      </c>
      <c r="D442" s="2" t="s">
        <v>8</v>
      </c>
      <c r="E442">
        <v>135</v>
      </c>
      <c r="F442">
        <v>0.80522000000000005</v>
      </c>
      <c r="G442">
        <v>0.28937000000000002</v>
      </c>
      <c r="H442">
        <v>15.71937</v>
      </c>
      <c r="I442">
        <v>3.48637</v>
      </c>
      <c r="J442">
        <v>0.55223900000000004</v>
      </c>
      <c r="K442">
        <v>7.463E-3</v>
      </c>
      <c r="L442">
        <v>0.32473526000000003</v>
      </c>
      <c r="M442">
        <f t="shared" si="6"/>
        <v>0.55597050000000003</v>
      </c>
      <c r="N442">
        <v>0.33557418999999999</v>
      </c>
    </row>
    <row r="443" spans="1:14" ht="10.5" customHeight="1">
      <c r="A443" s="2" t="s">
        <v>170</v>
      </c>
      <c r="B443" s="2" t="s">
        <v>4</v>
      </c>
      <c r="C443" s="2" t="s">
        <v>170</v>
      </c>
      <c r="D443" s="2" t="s">
        <v>5</v>
      </c>
      <c r="E443">
        <v>151</v>
      </c>
      <c r="F443">
        <v>0.89759999999999995</v>
      </c>
      <c r="G443">
        <v>0.51097000000000004</v>
      </c>
      <c r="H443">
        <v>24.93852</v>
      </c>
      <c r="I443">
        <v>7.2558699999999998</v>
      </c>
      <c r="J443">
        <v>0.69333299999999998</v>
      </c>
      <c r="K443">
        <v>6.6669999999999993E-3</v>
      </c>
      <c r="L443">
        <v>5.2269999999999999E-5</v>
      </c>
      <c r="M443">
        <f t="shared" si="6"/>
        <v>0.69666649999999997</v>
      </c>
      <c r="N443">
        <v>6.0399999999999998E-5</v>
      </c>
    </row>
    <row r="444" spans="1:14">
      <c r="A444" s="2" t="s">
        <v>170</v>
      </c>
      <c r="B444" s="2" t="s">
        <v>8</v>
      </c>
      <c r="C444" s="2" t="s">
        <v>170</v>
      </c>
      <c r="D444" s="2" t="s">
        <v>5</v>
      </c>
      <c r="E444">
        <v>135</v>
      </c>
      <c r="F444">
        <v>0.84936999999999996</v>
      </c>
      <c r="G444">
        <v>0.29394999999999999</v>
      </c>
      <c r="H444">
        <v>18.62894</v>
      </c>
      <c r="I444">
        <v>3.54664</v>
      </c>
      <c r="J444">
        <v>0.60447799999999996</v>
      </c>
      <c r="K444">
        <v>0</v>
      </c>
      <c r="L444">
        <v>4.8769989999999999E-2</v>
      </c>
      <c r="M444">
        <f t="shared" si="6"/>
        <v>0.60447799999999996</v>
      </c>
      <c r="N444">
        <v>6.0026759999999998E-2</v>
      </c>
    </row>
    <row r="445" spans="1:14">
      <c r="A445" s="2" t="s">
        <v>171</v>
      </c>
      <c r="B445" s="2" t="s">
        <v>3</v>
      </c>
      <c r="C445" s="2" t="s">
        <v>171</v>
      </c>
      <c r="D445" s="2" t="s">
        <v>4</v>
      </c>
      <c r="E445">
        <v>231</v>
      </c>
      <c r="F445">
        <v>0.76034000000000002</v>
      </c>
      <c r="G445">
        <v>0.52700999999999998</v>
      </c>
      <c r="H445">
        <v>17.753329999999998</v>
      </c>
      <c r="I445">
        <v>9.3839900000000007</v>
      </c>
      <c r="J445">
        <v>0.66521699999999995</v>
      </c>
      <c r="K445">
        <v>2.6086999999999999E-2</v>
      </c>
      <c r="L445">
        <v>2.5429999999999999E-5</v>
      </c>
      <c r="M445">
        <f t="shared" si="6"/>
        <v>0.67826049999999993</v>
      </c>
      <c r="N445">
        <v>1.0339999999999999E-5</v>
      </c>
    </row>
    <row r="446" spans="1:14">
      <c r="A446" s="2" t="s">
        <v>172</v>
      </c>
      <c r="B446" s="2" t="s">
        <v>3</v>
      </c>
      <c r="C446" s="2" t="s">
        <v>172</v>
      </c>
      <c r="D446" s="2" t="s">
        <v>4</v>
      </c>
      <c r="E446">
        <v>72</v>
      </c>
      <c r="F446">
        <v>0.71714999999999995</v>
      </c>
      <c r="G446">
        <v>0.54810000000000003</v>
      </c>
      <c r="H446">
        <v>8.67075</v>
      </c>
      <c r="I446">
        <v>5.4826899999999998</v>
      </c>
      <c r="J446">
        <v>0.67605599999999999</v>
      </c>
      <c r="K446">
        <v>0</v>
      </c>
      <c r="L446">
        <v>1.211454E-2</v>
      </c>
      <c r="M446">
        <f t="shared" si="6"/>
        <v>0.67605599999999999</v>
      </c>
      <c r="N446">
        <v>1.470727E-2</v>
      </c>
    </row>
    <row r="447" spans="1:14">
      <c r="A447" s="2" t="s">
        <v>173</v>
      </c>
      <c r="B447" s="2" t="s">
        <v>3</v>
      </c>
      <c r="C447" s="2" t="s">
        <v>173</v>
      </c>
      <c r="D447" s="2" t="s">
        <v>4</v>
      </c>
      <c r="E447">
        <v>239</v>
      </c>
      <c r="F447">
        <v>0.93886000000000003</v>
      </c>
      <c r="G447">
        <v>0.59404999999999997</v>
      </c>
      <c r="H447">
        <v>42.068339999999999</v>
      </c>
      <c r="I447">
        <v>11.368779999999999</v>
      </c>
      <c r="J447">
        <v>0.67647099999999993</v>
      </c>
      <c r="K447">
        <v>5.4622000000000004E-2</v>
      </c>
      <c r="L447">
        <v>4.1200000000000004E-6</v>
      </c>
      <c r="M447">
        <f t="shared" si="6"/>
        <v>0.70378199999999991</v>
      </c>
      <c r="N447">
        <v>2.2999999999999999E-7</v>
      </c>
    </row>
    <row r="448" spans="1:14">
      <c r="A448" s="2" t="s">
        <v>174</v>
      </c>
      <c r="B448" s="2" t="s">
        <v>3</v>
      </c>
      <c r="C448" s="2" t="s">
        <v>174</v>
      </c>
      <c r="D448" s="2" t="s">
        <v>4</v>
      </c>
      <c r="E448">
        <v>204</v>
      </c>
      <c r="F448">
        <v>0.89566999999999997</v>
      </c>
      <c r="G448">
        <v>0.65876000000000001</v>
      </c>
      <c r="H448">
        <v>28.694500000000001</v>
      </c>
      <c r="I448">
        <v>12.44453</v>
      </c>
      <c r="J448">
        <v>0.72413799999999995</v>
      </c>
      <c r="K448">
        <v>3.9409E-2</v>
      </c>
      <c r="L448">
        <v>2.9999999999999997E-8</v>
      </c>
      <c r="M448">
        <f t="shared" si="6"/>
        <v>0.74384249999999996</v>
      </c>
      <c r="N448">
        <v>0</v>
      </c>
    </row>
    <row r="449" spans="1:14" ht="12" customHeight="1">
      <c r="A449" s="2" t="s">
        <v>175</v>
      </c>
      <c r="B449" s="2" t="s">
        <v>3</v>
      </c>
      <c r="C449" s="2" t="s">
        <v>175</v>
      </c>
      <c r="D449" s="2" t="s">
        <v>4</v>
      </c>
      <c r="E449">
        <v>211</v>
      </c>
      <c r="F449">
        <v>0.63480999999999999</v>
      </c>
      <c r="G449">
        <v>0.55086999999999997</v>
      </c>
      <c r="H449">
        <v>11.905720000000001</v>
      </c>
      <c r="I449">
        <v>9.5422899999999995</v>
      </c>
      <c r="J449">
        <v>0.65238099999999999</v>
      </c>
      <c r="K449">
        <v>3.8094999999999997E-2</v>
      </c>
      <c r="L449">
        <v>2.2943E-4</v>
      </c>
      <c r="M449">
        <f t="shared" si="6"/>
        <v>0.67142849999999998</v>
      </c>
      <c r="N449">
        <v>5.9939999999999999E-5</v>
      </c>
    </row>
    <row r="450" spans="1:14">
      <c r="A450" s="2" t="s">
        <v>176</v>
      </c>
      <c r="B450" s="2" t="s">
        <v>3</v>
      </c>
      <c r="C450" s="2" t="s">
        <v>176</v>
      </c>
      <c r="D450" s="2" t="s">
        <v>4</v>
      </c>
      <c r="E450">
        <v>127</v>
      </c>
      <c r="F450">
        <v>0.88944999999999996</v>
      </c>
      <c r="G450">
        <v>0.66649000000000003</v>
      </c>
      <c r="H450">
        <v>21.845050000000001</v>
      </c>
      <c r="I450">
        <v>9.9952900000000007</v>
      </c>
      <c r="J450">
        <v>0.71428599999999998</v>
      </c>
      <c r="K450">
        <v>4.7618999999999995E-2</v>
      </c>
      <c r="L450">
        <v>3.1730000000000003E-5</v>
      </c>
      <c r="M450">
        <f t="shared" si="6"/>
        <v>0.73809550000000002</v>
      </c>
      <c r="N450">
        <v>6.2600000000000002E-6</v>
      </c>
    </row>
    <row r="451" spans="1:14">
      <c r="A451" s="2" t="s">
        <v>177</v>
      </c>
      <c r="B451" s="2" t="s">
        <v>3</v>
      </c>
      <c r="C451" s="2" t="s">
        <v>177</v>
      </c>
      <c r="D451" s="2" t="s">
        <v>8</v>
      </c>
      <c r="E451">
        <v>38</v>
      </c>
      <c r="F451">
        <v>5.1470000000000002E-2</v>
      </c>
      <c r="G451">
        <v>0.39673999999999998</v>
      </c>
      <c r="H451">
        <v>0.31347999999999998</v>
      </c>
      <c r="I451">
        <v>2.5932400000000002</v>
      </c>
      <c r="J451">
        <v>0.75675700000000001</v>
      </c>
      <c r="K451">
        <v>0</v>
      </c>
      <c r="L451">
        <v>5.6026499999999998E-3</v>
      </c>
      <c r="M451">
        <f t="shared" ref="M451:M514" si="7">J451+(K451/2)</f>
        <v>0.75675700000000001</v>
      </c>
      <c r="N451">
        <v>6.5825299999999996E-3</v>
      </c>
    </row>
    <row r="452" spans="1:14">
      <c r="A452" s="2" t="s">
        <v>178</v>
      </c>
      <c r="B452" s="2" t="s">
        <v>3</v>
      </c>
      <c r="C452" s="2" t="s">
        <v>178</v>
      </c>
      <c r="D452" s="2" t="s">
        <v>4</v>
      </c>
      <c r="E452">
        <v>170</v>
      </c>
      <c r="F452">
        <v>0.72352000000000005</v>
      </c>
      <c r="G452">
        <v>0.51675000000000004</v>
      </c>
      <c r="H452">
        <v>13.625540000000001</v>
      </c>
      <c r="I452">
        <v>7.8233600000000001</v>
      </c>
      <c r="J452">
        <v>0.69230800000000003</v>
      </c>
      <c r="K452">
        <v>4.7336999999999997E-2</v>
      </c>
      <c r="L452">
        <v>1.969E-5</v>
      </c>
      <c r="M452">
        <f t="shared" si="7"/>
        <v>0.71597650000000002</v>
      </c>
      <c r="N452">
        <v>2.9799999999999998E-6</v>
      </c>
    </row>
    <row r="453" spans="1:14">
      <c r="A453" s="2" t="s">
        <v>179</v>
      </c>
      <c r="B453" s="2" t="s">
        <v>3</v>
      </c>
      <c r="C453" s="2" t="s">
        <v>179</v>
      </c>
      <c r="D453" s="2" t="s">
        <v>4</v>
      </c>
      <c r="E453">
        <v>169</v>
      </c>
      <c r="F453">
        <v>0.94118000000000002</v>
      </c>
      <c r="G453">
        <v>0.56679999999999997</v>
      </c>
      <c r="H453">
        <v>36.10351</v>
      </c>
      <c r="I453">
        <v>8.8908100000000001</v>
      </c>
      <c r="J453">
        <v>0.68452400000000002</v>
      </c>
      <c r="K453">
        <v>5.9524000000000001E-2</v>
      </c>
      <c r="L453">
        <v>4.8069999999999999E-5</v>
      </c>
      <c r="M453">
        <f t="shared" si="7"/>
        <v>0.71428599999999998</v>
      </c>
      <c r="N453">
        <v>4.3100000000000002E-6</v>
      </c>
    </row>
    <row r="454" spans="1:14">
      <c r="A454" s="2" t="s">
        <v>180</v>
      </c>
      <c r="B454" s="2" t="s">
        <v>3</v>
      </c>
      <c r="C454" s="2" t="s">
        <v>180</v>
      </c>
      <c r="D454" s="2" t="s">
        <v>4</v>
      </c>
      <c r="E454">
        <v>196</v>
      </c>
      <c r="F454">
        <v>0.61746999999999996</v>
      </c>
      <c r="G454">
        <v>0.57625000000000004</v>
      </c>
      <c r="H454">
        <v>10.961679999999999</v>
      </c>
      <c r="I454">
        <v>9.8207100000000001</v>
      </c>
      <c r="J454">
        <v>0.66666700000000001</v>
      </c>
      <c r="K454">
        <v>6.1538000000000002E-2</v>
      </c>
      <c r="L454">
        <v>9.0550000000000005E-5</v>
      </c>
      <c r="M454">
        <f t="shared" si="7"/>
        <v>0.69743600000000006</v>
      </c>
      <c r="N454">
        <v>6.72E-6</v>
      </c>
    </row>
    <row r="455" spans="1:14">
      <c r="A455" s="2" t="s">
        <v>181</v>
      </c>
      <c r="B455" s="2" t="s">
        <v>3</v>
      </c>
      <c r="C455" s="2" t="s">
        <v>181</v>
      </c>
      <c r="D455" s="2" t="s">
        <v>4</v>
      </c>
      <c r="E455">
        <v>193</v>
      </c>
      <c r="F455">
        <v>0.82369999999999999</v>
      </c>
      <c r="G455">
        <v>0.67418</v>
      </c>
      <c r="H455">
        <v>20.128810000000001</v>
      </c>
      <c r="I455">
        <v>12.61557</v>
      </c>
      <c r="J455">
        <v>0.75520799999999999</v>
      </c>
      <c r="K455">
        <v>1.5625E-2</v>
      </c>
      <c r="L455">
        <v>0</v>
      </c>
      <c r="M455">
        <f t="shared" si="7"/>
        <v>0.76302049999999999</v>
      </c>
      <c r="N455">
        <v>0</v>
      </c>
    </row>
    <row r="456" spans="1:14">
      <c r="A456" s="2" t="s">
        <v>182</v>
      </c>
      <c r="B456" s="2" t="s">
        <v>3</v>
      </c>
      <c r="C456" s="2" t="s">
        <v>182</v>
      </c>
      <c r="D456" s="2" t="s">
        <v>4</v>
      </c>
      <c r="E456">
        <v>187</v>
      </c>
      <c r="F456">
        <v>0.84758999999999995</v>
      </c>
      <c r="G456">
        <v>0.71374000000000004</v>
      </c>
      <c r="H456">
        <v>21.784099999999999</v>
      </c>
      <c r="I456">
        <v>13.860469999999999</v>
      </c>
      <c r="J456">
        <v>0.69892500000000002</v>
      </c>
      <c r="K456">
        <v>4.8386999999999999E-2</v>
      </c>
      <c r="L456">
        <v>3.32E-6</v>
      </c>
      <c r="M456">
        <f t="shared" si="7"/>
        <v>0.7231185</v>
      </c>
      <c r="N456">
        <v>3.5999999999999999E-7</v>
      </c>
    </row>
    <row r="457" spans="1:14" ht="11.25" customHeight="1">
      <c r="A457" s="2" t="s">
        <v>183</v>
      </c>
      <c r="B457" s="2" t="s">
        <v>3</v>
      </c>
      <c r="C457" s="2" t="s">
        <v>183</v>
      </c>
      <c r="D457" s="2" t="s">
        <v>4</v>
      </c>
      <c r="E457">
        <v>218</v>
      </c>
      <c r="F457">
        <v>0.88485000000000003</v>
      </c>
      <c r="G457">
        <v>0.67779999999999996</v>
      </c>
      <c r="H457">
        <v>27.978359999999999</v>
      </c>
      <c r="I457">
        <v>13.54865</v>
      </c>
      <c r="J457">
        <v>0.74193500000000001</v>
      </c>
      <c r="K457">
        <v>2.7650000000000001E-2</v>
      </c>
      <c r="L457">
        <v>0</v>
      </c>
      <c r="M457">
        <f t="shared" si="7"/>
        <v>0.75575999999999999</v>
      </c>
      <c r="N457">
        <v>0</v>
      </c>
    </row>
    <row r="458" spans="1:14">
      <c r="A458" s="2" t="s">
        <v>184</v>
      </c>
      <c r="B458" s="2" t="s">
        <v>3</v>
      </c>
      <c r="C458" s="2" t="s">
        <v>184</v>
      </c>
      <c r="D458" s="2" t="s">
        <v>4</v>
      </c>
      <c r="E458">
        <v>216</v>
      </c>
      <c r="F458">
        <v>0.83521999999999996</v>
      </c>
      <c r="G458">
        <v>0.56423000000000001</v>
      </c>
      <c r="H458">
        <v>22.270350000000001</v>
      </c>
      <c r="I458">
        <v>9.9973799999999997</v>
      </c>
      <c r="J458">
        <v>0.6418600000000001</v>
      </c>
      <c r="K458">
        <v>2.7907000000000001E-2</v>
      </c>
      <c r="L458">
        <v>5.5966999999999996E-4</v>
      </c>
      <c r="M458">
        <f t="shared" si="7"/>
        <v>0.65581350000000005</v>
      </c>
      <c r="N458">
        <v>2.5143000000000002E-4</v>
      </c>
    </row>
    <row r="459" spans="1:14">
      <c r="A459" s="2" t="s">
        <v>185</v>
      </c>
      <c r="B459" s="2" t="s">
        <v>3</v>
      </c>
      <c r="C459" s="2" t="s">
        <v>185</v>
      </c>
      <c r="D459" s="2" t="s">
        <v>4</v>
      </c>
      <c r="E459">
        <v>140</v>
      </c>
      <c r="F459">
        <v>0.73085999999999995</v>
      </c>
      <c r="G459">
        <v>0.57911000000000001</v>
      </c>
      <c r="H459">
        <v>12.624790000000001</v>
      </c>
      <c r="I459">
        <v>8.3446300000000004</v>
      </c>
      <c r="J459">
        <v>0.68345299999999998</v>
      </c>
      <c r="K459">
        <v>5.7554000000000001E-2</v>
      </c>
      <c r="L459">
        <v>2.3913E-4</v>
      </c>
      <c r="M459">
        <f t="shared" si="7"/>
        <v>0.71223000000000003</v>
      </c>
      <c r="N459">
        <v>3.5169999999999997E-5</v>
      </c>
    </row>
    <row r="460" spans="1:14">
      <c r="A460" s="2" t="s">
        <v>186</v>
      </c>
      <c r="B460" s="2" t="s">
        <v>3</v>
      </c>
      <c r="C460" s="2" t="s">
        <v>186</v>
      </c>
      <c r="D460" s="2" t="s">
        <v>4</v>
      </c>
      <c r="E460">
        <v>92</v>
      </c>
      <c r="F460">
        <v>0.89656999999999998</v>
      </c>
      <c r="G460">
        <v>0.86273</v>
      </c>
      <c r="H460">
        <v>19.311119999999999</v>
      </c>
      <c r="I460">
        <v>16.18601</v>
      </c>
      <c r="J460">
        <v>0.83516499999999994</v>
      </c>
      <c r="K460">
        <v>2.1978000000000001E-2</v>
      </c>
      <c r="L460">
        <v>0</v>
      </c>
      <c r="M460">
        <f t="shared" si="7"/>
        <v>0.84615399999999996</v>
      </c>
      <c r="N460">
        <v>0</v>
      </c>
    </row>
    <row r="461" spans="1:14">
      <c r="A461" s="2" t="s">
        <v>187</v>
      </c>
      <c r="B461" s="2" t="s">
        <v>3</v>
      </c>
      <c r="C461" s="2" t="s">
        <v>187</v>
      </c>
      <c r="D461" s="2" t="s">
        <v>4</v>
      </c>
      <c r="E461">
        <v>228</v>
      </c>
      <c r="F461">
        <v>0.85465000000000002</v>
      </c>
      <c r="G461">
        <v>0.66247</v>
      </c>
      <c r="H461">
        <v>24.800239999999999</v>
      </c>
      <c r="I461">
        <v>13.295</v>
      </c>
      <c r="J461">
        <v>0.67400899999999997</v>
      </c>
      <c r="K461">
        <v>5.7268999999999994E-2</v>
      </c>
      <c r="L461">
        <v>9.4900000000000006E-6</v>
      </c>
      <c r="M461">
        <f t="shared" si="7"/>
        <v>0.70264349999999998</v>
      </c>
      <c r="N461">
        <v>5.4000000000000002E-7</v>
      </c>
    </row>
    <row r="462" spans="1:14">
      <c r="A462" s="2" t="s">
        <v>188</v>
      </c>
      <c r="B462" s="2" t="s">
        <v>3</v>
      </c>
      <c r="C462" s="2" t="s">
        <v>188</v>
      </c>
      <c r="D462" s="2" t="s">
        <v>4</v>
      </c>
      <c r="E462">
        <v>197</v>
      </c>
      <c r="F462">
        <v>0.62553999999999998</v>
      </c>
      <c r="G462">
        <v>0.59370999999999996</v>
      </c>
      <c r="H462">
        <v>11.224740000000001</v>
      </c>
      <c r="I462">
        <v>10.303000000000001</v>
      </c>
      <c r="J462">
        <v>0.69897999999999993</v>
      </c>
      <c r="K462">
        <v>6.6326999999999997E-2</v>
      </c>
      <c r="L462">
        <v>1.7999999999999999E-6</v>
      </c>
      <c r="M462">
        <f t="shared" si="7"/>
        <v>0.73214349999999995</v>
      </c>
      <c r="N462">
        <v>5.9999999999999995E-8</v>
      </c>
    </row>
    <row r="463" spans="1:14">
      <c r="A463" s="2" t="s">
        <v>189</v>
      </c>
      <c r="B463" s="2" t="s">
        <v>3</v>
      </c>
      <c r="C463" s="2" t="s">
        <v>189</v>
      </c>
      <c r="D463" s="2" t="s">
        <v>4</v>
      </c>
      <c r="E463">
        <v>149</v>
      </c>
      <c r="F463">
        <v>0.65329999999999999</v>
      </c>
      <c r="G463">
        <v>0.68683000000000005</v>
      </c>
      <c r="H463">
        <v>10.49757</v>
      </c>
      <c r="I463">
        <v>11.45734</v>
      </c>
      <c r="J463">
        <v>0.69594599999999995</v>
      </c>
      <c r="K463">
        <v>4.7297000000000006E-2</v>
      </c>
      <c r="L463">
        <v>4.528E-5</v>
      </c>
      <c r="M463">
        <f t="shared" si="7"/>
        <v>0.71959449999999991</v>
      </c>
      <c r="N463">
        <v>8.3000000000000002E-6</v>
      </c>
    </row>
    <row r="464" spans="1:14">
      <c r="A464" s="2" t="s">
        <v>190</v>
      </c>
      <c r="B464" s="2" t="s">
        <v>4</v>
      </c>
      <c r="C464" s="2" t="s">
        <v>190</v>
      </c>
      <c r="D464" s="2" t="s">
        <v>8</v>
      </c>
      <c r="E464">
        <v>236</v>
      </c>
      <c r="F464">
        <v>0.95926999999999996</v>
      </c>
      <c r="G464">
        <v>0.69028</v>
      </c>
      <c r="H464">
        <v>52.058140000000002</v>
      </c>
      <c r="I464">
        <v>14.593970000000001</v>
      </c>
      <c r="J464">
        <v>0.75744699999999998</v>
      </c>
      <c r="K464">
        <v>5.1063999999999998E-2</v>
      </c>
      <c r="L464">
        <v>0</v>
      </c>
      <c r="M464">
        <f t="shared" si="7"/>
        <v>0.78297899999999998</v>
      </c>
      <c r="N464">
        <v>0</v>
      </c>
    </row>
    <row r="465" spans="1:14">
      <c r="A465" s="2" t="s">
        <v>190</v>
      </c>
      <c r="B465" s="2" t="s">
        <v>4</v>
      </c>
      <c r="C465" s="2" t="s">
        <v>190</v>
      </c>
      <c r="D465" s="2" t="s">
        <v>5</v>
      </c>
      <c r="E465">
        <v>232</v>
      </c>
      <c r="F465">
        <v>0.95308999999999999</v>
      </c>
      <c r="G465">
        <v>0.71109</v>
      </c>
      <c r="H465">
        <v>47.859110000000001</v>
      </c>
      <c r="I465">
        <v>15.33799</v>
      </c>
      <c r="J465">
        <v>0.76190500000000005</v>
      </c>
      <c r="K465">
        <v>4.3289999999999995E-2</v>
      </c>
      <c r="L465">
        <v>0</v>
      </c>
      <c r="M465">
        <f t="shared" si="7"/>
        <v>0.78355000000000008</v>
      </c>
      <c r="N465">
        <v>0</v>
      </c>
    </row>
    <row r="466" spans="1:14">
      <c r="A466" s="2" t="s">
        <v>190</v>
      </c>
      <c r="B466" s="2" t="s">
        <v>8</v>
      </c>
      <c r="C466" s="2" t="s">
        <v>190</v>
      </c>
      <c r="D466" s="2" t="s">
        <v>5</v>
      </c>
      <c r="E466">
        <v>232</v>
      </c>
      <c r="F466">
        <v>0.95130999999999999</v>
      </c>
      <c r="G466">
        <v>0.70582999999999996</v>
      </c>
      <c r="H466">
        <v>46.90775</v>
      </c>
      <c r="I466">
        <v>15.111039999999999</v>
      </c>
      <c r="J466">
        <v>0.72727299999999995</v>
      </c>
      <c r="K466">
        <v>3.4632000000000003E-2</v>
      </c>
      <c r="L466">
        <v>0</v>
      </c>
      <c r="M466">
        <f t="shared" si="7"/>
        <v>0.74458899999999995</v>
      </c>
      <c r="N466">
        <v>0</v>
      </c>
    </row>
    <row r="467" spans="1:14">
      <c r="A467" s="2" t="s">
        <v>191</v>
      </c>
      <c r="B467" s="2" t="s">
        <v>3</v>
      </c>
      <c r="C467" s="2" t="s">
        <v>191</v>
      </c>
      <c r="D467" s="2" t="s">
        <v>4</v>
      </c>
      <c r="E467">
        <v>220</v>
      </c>
      <c r="F467">
        <v>0.85353000000000001</v>
      </c>
      <c r="G467">
        <v>0.54439000000000004</v>
      </c>
      <c r="H467">
        <v>24.241790000000002</v>
      </c>
      <c r="I467">
        <v>9.5820799999999995</v>
      </c>
      <c r="J467">
        <v>0.63926900000000009</v>
      </c>
      <c r="K467">
        <v>6.3926999999999998E-2</v>
      </c>
      <c r="L467">
        <v>6.4008000000000001E-4</v>
      </c>
      <c r="M467">
        <f t="shared" si="7"/>
        <v>0.67123250000000012</v>
      </c>
      <c r="N467">
        <v>5.0760000000000002E-5</v>
      </c>
    </row>
    <row r="468" spans="1:14">
      <c r="A468" s="2" t="s">
        <v>192</v>
      </c>
      <c r="B468" s="2" t="s">
        <v>3</v>
      </c>
      <c r="C468" s="2" t="s">
        <v>192</v>
      </c>
      <c r="D468" s="2" t="s">
        <v>4</v>
      </c>
      <c r="E468">
        <v>195</v>
      </c>
      <c r="F468">
        <v>0.87812999999999997</v>
      </c>
      <c r="G468">
        <v>0.73485</v>
      </c>
      <c r="H468">
        <v>25.565159999999999</v>
      </c>
      <c r="I468">
        <v>15.052379999999999</v>
      </c>
      <c r="J468">
        <v>0.73195899999999992</v>
      </c>
      <c r="K468">
        <v>5.6700999999999994E-2</v>
      </c>
      <c r="L468">
        <v>2E-8</v>
      </c>
      <c r="M468">
        <f t="shared" si="7"/>
        <v>0.76030949999999986</v>
      </c>
      <c r="N468">
        <v>0</v>
      </c>
    </row>
    <row r="469" spans="1:14">
      <c r="A469" s="2" t="s">
        <v>193</v>
      </c>
      <c r="B469" s="2" t="s">
        <v>3</v>
      </c>
      <c r="C469" s="2" t="s">
        <v>193</v>
      </c>
      <c r="D469" s="2" t="s">
        <v>4</v>
      </c>
      <c r="E469">
        <v>152</v>
      </c>
      <c r="F469">
        <v>0.56167999999999996</v>
      </c>
      <c r="G469">
        <v>0.60499000000000003</v>
      </c>
      <c r="H469">
        <v>8.3422800000000006</v>
      </c>
      <c r="I469">
        <v>9.3058800000000002</v>
      </c>
      <c r="J469">
        <v>0.71523199999999998</v>
      </c>
      <c r="K469">
        <v>4.6357999999999996E-2</v>
      </c>
      <c r="L469">
        <v>4.7099999999999998E-6</v>
      </c>
      <c r="M469">
        <f t="shared" si="7"/>
        <v>0.73841099999999993</v>
      </c>
      <c r="N469">
        <v>7.1999999999999999E-7</v>
      </c>
    </row>
    <row r="470" spans="1:14">
      <c r="A470" s="2" t="s">
        <v>194</v>
      </c>
      <c r="B470" s="2" t="s">
        <v>3</v>
      </c>
      <c r="C470" s="2" t="s">
        <v>194</v>
      </c>
      <c r="D470" s="2" t="s">
        <v>4</v>
      </c>
      <c r="E470">
        <v>87</v>
      </c>
      <c r="F470">
        <v>0.91535999999999995</v>
      </c>
      <c r="G470">
        <v>0.69889999999999997</v>
      </c>
      <c r="H470">
        <v>21.082940000000001</v>
      </c>
      <c r="I470">
        <v>9.0091999999999999</v>
      </c>
      <c r="J470">
        <v>0.74418600000000001</v>
      </c>
      <c r="K470">
        <v>2.3256000000000002E-2</v>
      </c>
      <c r="L470">
        <v>6.6920000000000003E-5</v>
      </c>
      <c r="M470">
        <f t="shared" si="7"/>
        <v>0.75581399999999999</v>
      </c>
      <c r="N470">
        <v>4.2580000000000002E-5</v>
      </c>
    </row>
    <row r="471" spans="1:14">
      <c r="A471" s="2" t="s">
        <v>195</v>
      </c>
      <c r="B471" s="2" t="s">
        <v>3</v>
      </c>
      <c r="C471" s="2" t="s">
        <v>195</v>
      </c>
      <c r="D471" s="2" t="s">
        <v>8</v>
      </c>
      <c r="E471">
        <v>122</v>
      </c>
      <c r="F471">
        <v>0.76744000000000001</v>
      </c>
      <c r="G471">
        <v>0.61729999999999996</v>
      </c>
      <c r="H471">
        <v>13.16752</v>
      </c>
      <c r="I471">
        <v>8.5953400000000002</v>
      </c>
      <c r="J471">
        <v>0.69421499999999992</v>
      </c>
      <c r="K471">
        <v>4.1321999999999998E-2</v>
      </c>
      <c r="L471">
        <v>2.6054000000000002E-4</v>
      </c>
      <c r="M471">
        <f t="shared" si="7"/>
        <v>0.71487599999999996</v>
      </c>
      <c r="N471">
        <v>8.1909999999999993E-5</v>
      </c>
    </row>
    <row r="472" spans="1:14">
      <c r="A472" s="2" t="s">
        <v>196</v>
      </c>
      <c r="B472" s="2" t="s">
        <v>3</v>
      </c>
      <c r="C472" s="2" t="s">
        <v>196</v>
      </c>
      <c r="D472" s="2" t="s">
        <v>4</v>
      </c>
      <c r="E472">
        <v>205</v>
      </c>
      <c r="F472">
        <v>0.69088000000000005</v>
      </c>
      <c r="G472">
        <v>0.35668</v>
      </c>
      <c r="H472">
        <v>13.648720000000001</v>
      </c>
      <c r="I472">
        <v>5.4397799999999998</v>
      </c>
      <c r="J472">
        <v>0.65686299999999997</v>
      </c>
      <c r="K472">
        <v>5.3921999999999998E-2</v>
      </c>
      <c r="L472">
        <v>1.7867999999999999E-4</v>
      </c>
      <c r="M472">
        <f t="shared" si="7"/>
        <v>0.68382399999999999</v>
      </c>
      <c r="N472">
        <v>2.0829999999999999E-5</v>
      </c>
    </row>
    <row r="473" spans="1:14">
      <c r="A473" s="2" t="s">
        <v>197</v>
      </c>
      <c r="B473" s="2" t="s">
        <v>3</v>
      </c>
      <c r="C473" s="2" t="s">
        <v>197</v>
      </c>
      <c r="D473" s="2" t="s">
        <v>4</v>
      </c>
      <c r="E473">
        <v>59</v>
      </c>
      <c r="F473">
        <v>0.85570000000000002</v>
      </c>
      <c r="G473">
        <v>0.78888000000000003</v>
      </c>
      <c r="H473">
        <v>12.59369</v>
      </c>
      <c r="I473">
        <v>9.6916700000000002</v>
      </c>
      <c r="J473">
        <v>0.793103</v>
      </c>
      <c r="K473">
        <v>3.4483E-2</v>
      </c>
      <c r="L473">
        <v>5.2620000000000001E-5</v>
      </c>
      <c r="M473">
        <f t="shared" si="7"/>
        <v>0.81034450000000002</v>
      </c>
      <c r="N473">
        <v>2.5570000000000001E-5</v>
      </c>
    </row>
    <row r="474" spans="1:14">
      <c r="A474" s="2" t="s">
        <v>198</v>
      </c>
      <c r="B474" s="2" t="s">
        <v>3</v>
      </c>
      <c r="C474" s="2" t="s">
        <v>198</v>
      </c>
      <c r="D474" s="2" t="s">
        <v>4</v>
      </c>
      <c r="E474">
        <v>223</v>
      </c>
      <c r="F474">
        <v>0.64498999999999995</v>
      </c>
      <c r="G474">
        <v>0.62695999999999996</v>
      </c>
      <c r="H474">
        <v>12.575699999999999</v>
      </c>
      <c r="I474">
        <v>11.96373</v>
      </c>
      <c r="J474">
        <v>0.74324299999999999</v>
      </c>
      <c r="K474">
        <v>1.8017999999999999E-2</v>
      </c>
      <c r="L474">
        <v>0</v>
      </c>
      <c r="M474">
        <f t="shared" si="7"/>
        <v>0.75225200000000003</v>
      </c>
      <c r="N474">
        <v>0</v>
      </c>
    </row>
    <row r="475" spans="1:14">
      <c r="A475" s="2" t="s">
        <v>199</v>
      </c>
      <c r="B475" s="2" t="s">
        <v>3</v>
      </c>
      <c r="C475" s="2" t="s">
        <v>199</v>
      </c>
      <c r="D475" s="2" t="s">
        <v>4</v>
      </c>
      <c r="E475">
        <v>79</v>
      </c>
      <c r="F475">
        <v>0.75736999999999999</v>
      </c>
      <c r="G475">
        <v>0.71782000000000001</v>
      </c>
      <c r="H475">
        <v>10.24367</v>
      </c>
      <c r="I475">
        <v>9.0469899999999992</v>
      </c>
      <c r="J475">
        <v>0.730769</v>
      </c>
      <c r="K475">
        <v>1.2821000000000001E-2</v>
      </c>
      <c r="L475">
        <v>3.7080000000000001E-4</v>
      </c>
      <c r="M475">
        <f t="shared" si="7"/>
        <v>0.73717949999999999</v>
      </c>
      <c r="N475">
        <v>3.4184999999999999E-4</v>
      </c>
    </row>
    <row r="476" spans="1:14">
      <c r="A476" s="2" t="s">
        <v>199</v>
      </c>
      <c r="B476" s="2" t="s">
        <v>3</v>
      </c>
      <c r="C476" s="2" t="s">
        <v>199</v>
      </c>
      <c r="D476" s="2" t="s">
        <v>8</v>
      </c>
      <c r="E476">
        <v>143</v>
      </c>
      <c r="F476">
        <v>0.88424000000000003</v>
      </c>
      <c r="G476">
        <v>0.70086000000000004</v>
      </c>
      <c r="H476">
        <v>22.561789999999998</v>
      </c>
      <c r="I476">
        <v>11.66722</v>
      </c>
      <c r="J476">
        <v>0.73239399999999999</v>
      </c>
      <c r="K476">
        <v>6.3380000000000006E-2</v>
      </c>
      <c r="L476">
        <v>1.2899999999999999E-6</v>
      </c>
      <c r="M476">
        <f t="shared" si="7"/>
        <v>0.76408399999999999</v>
      </c>
      <c r="N476">
        <v>7.0000000000000005E-8</v>
      </c>
    </row>
    <row r="477" spans="1:14">
      <c r="A477" s="2" t="s">
        <v>199</v>
      </c>
      <c r="B477" s="2" t="s">
        <v>4</v>
      </c>
      <c r="C477" s="2" t="s">
        <v>199</v>
      </c>
      <c r="D477" s="2" t="s">
        <v>8</v>
      </c>
      <c r="E477">
        <v>79</v>
      </c>
      <c r="F477">
        <v>0.69874999999999998</v>
      </c>
      <c r="G477">
        <v>0.55781999999999998</v>
      </c>
      <c r="H477">
        <v>8.6267300000000002</v>
      </c>
      <c r="I477">
        <v>5.89764</v>
      </c>
      <c r="J477">
        <v>0.65384600000000004</v>
      </c>
      <c r="K477">
        <v>5.1281999999999994E-2</v>
      </c>
      <c r="L477">
        <v>2.3281900000000001E-2</v>
      </c>
      <c r="M477">
        <f t="shared" si="7"/>
        <v>0.67948700000000006</v>
      </c>
      <c r="N477">
        <v>1.035959E-2</v>
      </c>
    </row>
    <row r="478" spans="1:14">
      <c r="A478" s="2" t="s">
        <v>200</v>
      </c>
      <c r="B478" s="2" t="s">
        <v>3</v>
      </c>
      <c r="C478" s="2" t="s">
        <v>200</v>
      </c>
      <c r="D478" s="2" t="s">
        <v>4</v>
      </c>
      <c r="E478">
        <v>207</v>
      </c>
      <c r="F478">
        <v>0.57589999999999997</v>
      </c>
      <c r="G478">
        <v>0.34134999999999999</v>
      </c>
      <c r="H478">
        <v>10.1107</v>
      </c>
      <c r="I478">
        <v>5.1997200000000001</v>
      </c>
      <c r="J478">
        <v>0.61650499999999997</v>
      </c>
      <c r="K478">
        <v>5.3398000000000001E-2</v>
      </c>
      <c r="L478">
        <v>6.1705099999999997E-3</v>
      </c>
      <c r="M478">
        <f t="shared" si="7"/>
        <v>0.643204</v>
      </c>
      <c r="N478">
        <v>1.24811E-3</v>
      </c>
    </row>
    <row r="479" spans="1:14">
      <c r="A479" s="2" t="s">
        <v>201</v>
      </c>
      <c r="B479" s="2" t="s">
        <v>3</v>
      </c>
      <c r="C479" s="2" t="s">
        <v>201</v>
      </c>
      <c r="D479" s="2" t="s">
        <v>4</v>
      </c>
      <c r="E479">
        <v>118</v>
      </c>
      <c r="F479">
        <v>0.94449000000000005</v>
      </c>
      <c r="G479">
        <v>0.89075000000000004</v>
      </c>
      <c r="H479">
        <v>31.095980000000001</v>
      </c>
      <c r="I479">
        <v>21.108699999999999</v>
      </c>
      <c r="J479">
        <v>0.81196600000000008</v>
      </c>
      <c r="K479">
        <v>1.7094000000000002E-2</v>
      </c>
      <c r="L479">
        <v>0</v>
      </c>
      <c r="M479">
        <f t="shared" si="7"/>
        <v>0.82051300000000005</v>
      </c>
      <c r="N479">
        <v>0</v>
      </c>
    </row>
    <row r="480" spans="1:14">
      <c r="A480" s="2" t="s">
        <v>202</v>
      </c>
      <c r="B480" s="2" t="s">
        <v>3</v>
      </c>
      <c r="C480" s="2" t="s">
        <v>202</v>
      </c>
      <c r="D480" s="2" t="s">
        <v>4</v>
      </c>
      <c r="E480">
        <v>97</v>
      </c>
      <c r="F480">
        <v>0.95474999999999999</v>
      </c>
      <c r="G480">
        <v>0.82276000000000005</v>
      </c>
      <c r="H480">
        <v>31.45307</v>
      </c>
      <c r="I480">
        <v>14.10901</v>
      </c>
      <c r="J480">
        <v>0.79166700000000001</v>
      </c>
      <c r="K480">
        <v>2.0833000000000001E-2</v>
      </c>
      <c r="L480">
        <v>2.2999999999999999E-7</v>
      </c>
      <c r="M480">
        <f t="shared" si="7"/>
        <v>0.80208350000000006</v>
      </c>
      <c r="N480">
        <v>1.4000000000000001E-7</v>
      </c>
    </row>
    <row r="481" spans="1:14">
      <c r="A481" s="2" t="s">
        <v>203</v>
      </c>
      <c r="B481" s="2" t="s">
        <v>3</v>
      </c>
      <c r="C481" s="2" t="s">
        <v>203</v>
      </c>
      <c r="D481" s="2" t="s">
        <v>4</v>
      </c>
      <c r="E481">
        <v>47</v>
      </c>
      <c r="F481">
        <v>0.82354000000000005</v>
      </c>
      <c r="G481">
        <v>0.78108999999999995</v>
      </c>
      <c r="H481">
        <v>9.8464500000000008</v>
      </c>
      <c r="I481">
        <v>8.3914600000000004</v>
      </c>
      <c r="J481">
        <v>0.78260900000000011</v>
      </c>
      <c r="K481">
        <v>0</v>
      </c>
      <c r="L481">
        <v>5.5787999999999996E-4</v>
      </c>
      <c r="M481">
        <f t="shared" si="7"/>
        <v>0.78260900000000011</v>
      </c>
      <c r="N481">
        <v>6.9561000000000004E-4</v>
      </c>
    </row>
    <row r="482" spans="1:14">
      <c r="A482" s="2" t="s">
        <v>203</v>
      </c>
      <c r="B482" s="2" t="s">
        <v>3</v>
      </c>
      <c r="C482" s="2" t="s">
        <v>203</v>
      </c>
      <c r="D482" s="2" t="s">
        <v>8</v>
      </c>
      <c r="E482">
        <v>47</v>
      </c>
      <c r="F482">
        <v>0.87841999999999998</v>
      </c>
      <c r="G482">
        <v>0.77449999999999997</v>
      </c>
      <c r="H482">
        <v>12.46673</v>
      </c>
      <c r="I482">
        <v>8.2132199999999997</v>
      </c>
      <c r="J482">
        <v>0.86956500000000003</v>
      </c>
      <c r="K482">
        <v>0</v>
      </c>
      <c r="L482">
        <v>2.1600000000000001E-6</v>
      </c>
      <c r="M482">
        <f t="shared" si="7"/>
        <v>0.86956500000000003</v>
      </c>
      <c r="N482">
        <v>2.9399999999999998E-6</v>
      </c>
    </row>
    <row r="483" spans="1:14">
      <c r="A483" s="2" t="s">
        <v>203</v>
      </c>
      <c r="B483" s="2" t="s">
        <v>4</v>
      </c>
      <c r="C483" s="2" t="s">
        <v>203</v>
      </c>
      <c r="D483" s="2" t="s">
        <v>8</v>
      </c>
      <c r="E483">
        <v>47</v>
      </c>
      <c r="F483">
        <v>0.90195999999999998</v>
      </c>
      <c r="G483">
        <v>0.84524999999999995</v>
      </c>
      <c r="H483">
        <v>14.16616</v>
      </c>
      <c r="I483">
        <v>10.610900000000001</v>
      </c>
      <c r="J483">
        <v>0.82608700000000002</v>
      </c>
      <c r="K483">
        <v>0</v>
      </c>
      <c r="L483">
        <v>4.4669999999999998E-5</v>
      </c>
      <c r="M483">
        <f t="shared" si="7"/>
        <v>0.82608700000000002</v>
      </c>
      <c r="N483">
        <v>5.8130000000000001E-5</v>
      </c>
    </row>
    <row r="484" spans="1:14">
      <c r="A484" s="2" t="s">
        <v>203</v>
      </c>
      <c r="B484" s="2" t="s">
        <v>8</v>
      </c>
      <c r="C484" s="2" t="s">
        <v>203</v>
      </c>
      <c r="D484" s="2" t="s">
        <v>4</v>
      </c>
      <c r="E484">
        <v>47</v>
      </c>
      <c r="F484">
        <v>0.90195999999999998</v>
      </c>
      <c r="G484">
        <v>0.84524999999999995</v>
      </c>
      <c r="H484">
        <v>14.16616</v>
      </c>
      <c r="I484">
        <v>10.610900000000001</v>
      </c>
      <c r="J484">
        <v>0.82608700000000002</v>
      </c>
      <c r="K484">
        <v>0</v>
      </c>
      <c r="L484">
        <v>4.4669999999999998E-5</v>
      </c>
      <c r="M484">
        <f t="shared" si="7"/>
        <v>0.82608700000000002</v>
      </c>
      <c r="N484">
        <v>5.8130000000000001E-5</v>
      </c>
    </row>
    <row r="485" spans="1:14">
      <c r="A485" s="2" t="s">
        <v>204</v>
      </c>
      <c r="B485" s="2" t="s">
        <v>3</v>
      </c>
      <c r="C485" s="2" t="s">
        <v>204</v>
      </c>
      <c r="D485" s="2" t="s">
        <v>4</v>
      </c>
      <c r="E485">
        <v>112</v>
      </c>
      <c r="F485">
        <v>0.91178000000000003</v>
      </c>
      <c r="G485">
        <v>0.64651000000000003</v>
      </c>
      <c r="H485">
        <v>23.390619999999998</v>
      </c>
      <c r="I485">
        <v>8.8879699999999993</v>
      </c>
      <c r="J485">
        <v>0.66666700000000001</v>
      </c>
      <c r="K485">
        <v>4.5045000000000002E-2</v>
      </c>
      <c r="L485">
        <v>3.1422799999999999E-3</v>
      </c>
      <c r="M485">
        <f t="shared" si="7"/>
        <v>0.68918950000000001</v>
      </c>
      <c r="N485">
        <v>1.13419E-3</v>
      </c>
    </row>
    <row r="486" spans="1:14">
      <c r="A486" s="2" t="s">
        <v>205</v>
      </c>
      <c r="B486" s="2" t="s">
        <v>3</v>
      </c>
      <c r="C486" s="2" t="s">
        <v>205</v>
      </c>
      <c r="D486" s="2" t="s">
        <v>4</v>
      </c>
      <c r="E486">
        <v>118</v>
      </c>
      <c r="F486">
        <v>0.83987999999999996</v>
      </c>
      <c r="G486">
        <v>0.63183999999999996</v>
      </c>
      <c r="H486">
        <v>16.73752</v>
      </c>
      <c r="I486">
        <v>8.7796400000000006</v>
      </c>
      <c r="J486">
        <v>0.69230800000000003</v>
      </c>
      <c r="K486">
        <v>4.2735000000000002E-2</v>
      </c>
      <c r="L486">
        <v>3.8298999999999999E-4</v>
      </c>
      <c r="M486">
        <f t="shared" si="7"/>
        <v>0.71367550000000002</v>
      </c>
      <c r="N486">
        <v>1.1998999999999999E-4</v>
      </c>
    </row>
    <row r="487" spans="1:14">
      <c r="A487" s="2" t="s">
        <v>206</v>
      </c>
      <c r="B487" s="2" t="s">
        <v>3</v>
      </c>
      <c r="C487" s="2" t="s">
        <v>206</v>
      </c>
      <c r="D487" s="2" t="s">
        <v>4</v>
      </c>
      <c r="E487">
        <v>127</v>
      </c>
      <c r="F487">
        <v>0.95145000000000002</v>
      </c>
      <c r="G487">
        <v>0.68276000000000003</v>
      </c>
      <c r="H487">
        <v>34.697339999999997</v>
      </c>
      <c r="I487">
        <v>10.447570000000001</v>
      </c>
      <c r="J487">
        <v>0.73809499999999995</v>
      </c>
      <c r="K487">
        <v>4.7618999999999995E-2</v>
      </c>
      <c r="L487">
        <v>2.7499999999999999E-6</v>
      </c>
      <c r="M487">
        <f t="shared" si="7"/>
        <v>0.76190449999999998</v>
      </c>
      <c r="N487">
        <v>4.4000000000000002E-7</v>
      </c>
    </row>
    <row r="488" spans="1:14">
      <c r="A488" s="2" t="s">
        <v>206</v>
      </c>
      <c r="B488" s="2" t="s">
        <v>3</v>
      </c>
      <c r="C488" s="2" t="s">
        <v>206</v>
      </c>
      <c r="D488" s="2" t="s">
        <v>8</v>
      </c>
      <c r="E488">
        <v>74</v>
      </c>
      <c r="F488">
        <v>0.92525000000000002</v>
      </c>
      <c r="G488">
        <v>0.91461999999999999</v>
      </c>
      <c r="H488">
        <v>20.838419999999999</v>
      </c>
      <c r="I488">
        <v>19.195340000000002</v>
      </c>
      <c r="J488">
        <v>0.91780799999999996</v>
      </c>
      <c r="K488">
        <v>0</v>
      </c>
      <c r="L488">
        <v>0</v>
      </c>
      <c r="M488">
        <f t="shared" si="7"/>
        <v>0.91780799999999996</v>
      </c>
      <c r="N488">
        <v>0</v>
      </c>
    </row>
    <row r="489" spans="1:14">
      <c r="A489" s="2" t="s">
        <v>206</v>
      </c>
      <c r="B489" s="2" t="s">
        <v>4</v>
      </c>
      <c r="C489" s="2" t="s">
        <v>206</v>
      </c>
      <c r="D489" s="2" t="s">
        <v>8</v>
      </c>
      <c r="E489">
        <v>75</v>
      </c>
      <c r="F489">
        <v>0.88922999999999996</v>
      </c>
      <c r="G489">
        <v>0.64878999999999998</v>
      </c>
      <c r="H489">
        <v>16.72166</v>
      </c>
      <c r="I489">
        <v>7.2844300000000004</v>
      </c>
      <c r="J489">
        <v>0.77027000000000001</v>
      </c>
      <c r="K489">
        <v>4.0541000000000001E-2</v>
      </c>
      <c r="L489">
        <v>3.2320000000000002E-5</v>
      </c>
      <c r="M489">
        <f t="shared" si="7"/>
        <v>0.79054049999999998</v>
      </c>
      <c r="N489">
        <v>1.149E-5</v>
      </c>
    </row>
    <row r="490" spans="1:14">
      <c r="A490" s="2" t="s">
        <v>207</v>
      </c>
      <c r="B490" s="2" t="s">
        <v>3</v>
      </c>
      <c r="C490" s="2" t="s">
        <v>207</v>
      </c>
      <c r="D490" s="2" t="s">
        <v>8</v>
      </c>
      <c r="E490">
        <v>26</v>
      </c>
      <c r="F490">
        <v>0.37158999999999998</v>
      </c>
      <c r="G490">
        <v>0.59599000000000002</v>
      </c>
      <c r="H490">
        <v>2.00122</v>
      </c>
      <c r="I490">
        <v>3.63611</v>
      </c>
      <c r="J490">
        <v>0.64</v>
      </c>
      <c r="K490">
        <v>0</v>
      </c>
      <c r="L490">
        <v>0.24604881000000001</v>
      </c>
      <c r="M490">
        <f t="shared" si="7"/>
        <v>0.64</v>
      </c>
      <c r="N490">
        <v>0.26271376000000002</v>
      </c>
    </row>
    <row r="491" spans="1:14">
      <c r="A491" s="2" t="s">
        <v>207</v>
      </c>
      <c r="B491" s="2" t="s">
        <v>3</v>
      </c>
      <c r="C491" s="2" t="s">
        <v>207</v>
      </c>
      <c r="D491" s="2" t="s">
        <v>5</v>
      </c>
      <c r="E491">
        <v>73</v>
      </c>
      <c r="F491">
        <v>0.41488999999999998</v>
      </c>
      <c r="G491">
        <v>0.27738000000000002</v>
      </c>
      <c r="H491">
        <v>3.8691300000000002</v>
      </c>
      <c r="I491">
        <v>2.4327299999999998</v>
      </c>
      <c r="J491">
        <v>0.59722200000000003</v>
      </c>
      <c r="K491">
        <v>5.5556000000000001E-2</v>
      </c>
      <c r="L491">
        <v>0.18004000000000001</v>
      </c>
      <c r="M491">
        <f t="shared" si="7"/>
        <v>0.625</v>
      </c>
      <c r="N491">
        <v>0.10113838</v>
      </c>
    </row>
    <row r="492" spans="1:14">
      <c r="A492" s="2" t="s">
        <v>207</v>
      </c>
      <c r="B492" s="2" t="s">
        <v>3</v>
      </c>
      <c r="C492" s="2" t="s">
        <v>207</v>
      </c>
      <c r="D492" s="2" t="s">
        <v>10</v>
      </c>
      <c r="E492">
        <v>75</v>
      </c>
      <c r="F492">
        <v>0.53100000000000003</v>
      </c>
      <c r="G492">
        <v>0.46142</v>
      </c>
      <c r="H492">
        <v>5.3905799999999999</v>
      </c>
      <c r="I492">
        <v>4.44367</v>
      </c>
      <c r="J492">
        <v>0.62162200000000001</v>
      </c>
      <c r="K492">
        <v>2.7027000000000002E-2</v>
      </c>
      <c r="L492">
        <v>8.5873389999999994E-2</v>
      </c>
      <c r="M492">
        <f t="shared" si="7"/>
        <v>0.63513549999999996</v>
      </c>
      <c r="N492">
        <v>6.6793329999999998E-2</v>
      </c>
    </row>
    <row r="493" spans="1:14">
      <c r="A493" s="2" t="s">
        <v>207</v>
      </c>
      <c r="B493" s="2" t="s">
        <v>3</v>
      </c>
      <c r="C493" s="2" t="s">
        <v>207</v>
      </c>
      <c r="D493" s="2" t="s">
        <v>87</v>
      </c>
      <c r="E493">
        <v>77</v>
      </c>
      <c r="F493">
        <v>0.86550000000000005</v>
      </c>
      <c r="G493">
        <v>0.59152000000000005</v>
      </c>
      <c r="H493">
        <v>15.06283</v>
      </c>
      <c r="I493">
        <v>6.3534100000000002</v>
      </c>
      <c r="J493">
        <v>0.65789500000000001</v>
      </c>
      <c r="K493">
        <v>3.9474000000000002E-2</v>
      </c>
      <c r="L493">
        <v>2.1240640000000002E-2</v>
      </c>
      <c r="M493">
        <f t="shared" si="7"/>
        <v>0.67763200000000001</v>
      </c>
      <c r="N493">
        <v>1.200185E-2</v>
      </c>
    </row>
    <row r="494" spans="1:14">
      <c r="A494" s="2" t="s">
        <v>207</v>
      </c>
      <c r="B494" s="2" t="s">
        <v>3</v>
      </c>
      <c r="C494" s="2" t="s">
        <v>207</v>
      </c>
      <c r="D494" s="2" t="s">
        <v>124</v>
      </c>
      <c r="E494">
        <v>96</v>
      </c>
      <c r="F494">
        <v>0.93267</v>
      </c>
      <c r="G494">
        <v>0.66217000000000004</v>
      </c>
      <c r="H494">
        <v>25.199750000000002</v>
      </c>
      <c r="I494">
        <v>8.5672999999999995</v>
      </c>
      <c r="J494">
        <v>0.6842109999999999</v>
      </c>
      <c r="K494">
        <v>4.2104999999999997E-2</v>
      </c>
      <c r="L494">
        <v>2.2813500000000001E-3</v>
      </c>
      <c r="M494">
        <f t="shared" si="7"/>
        <v>0.70526349999999993</v>
      </c>
      <c r="N494">
        <v>9.3373000000000002E-4</v>
      </c>
    </row>
    <row r="495" spans="1:14">
      <c r="A495" s="2" t="s">
        <v>207</v>
      </c>
      <c r="B495" s="2" t="s">
        <v>3</v>
      </c>
      <c r="C495" s="2" t="s">
        <v>207</v>
      </c>
      <c r="D495" s="2" t="s">
        <v>163</v>
      </c>
      <c r="E495">
        <v>76</v>
      </c>
      <c r="F495">
        <v>0.81062000000000001</v>
      </c>
      <c r="G495">
        <v>0.54473000000000005</v>
      </c>
      <c r="H495">
        <v>11.988630000000001</v>
      </c>
      <c r="I495">
        <v>5.5876900000000003</v>
      </c>
      <c r="J495">
        <v>0.61333300000000002</v>
      </c>
      <c r="K495">
        <v>0.08</v>
      </c>
      <c r="L495">
        <v>0.10846048</v>
      </c>
      <c r="M495">
        <f t="shared" si="7"/>
        <v>0.65333300000000005</v>
      </c>
      <c r="N495">
        <v>3.7533370000000003E-2</v>
      </c>
    </row>
    <row r="496" spans="1:14">
      <c r="A496" s="2" t="s">
        <v>207</v>
      </c>
      <c r="B496" s="2" t="s">
        <v>3</v>
      </c>
      <c r="C496" s="2" t="s">
        <v>207</v>
      </c>
      <c r="D496" s="2" t="s">
        <v>208</v>
      </c>
      <c r="E496">
        <v>97</v>
      </c>
      <c r="F496">
        <v>0.88331000000000004</v>
      </c>
      <c r="G496">
        <v>0.54003999999999996</v>
      </c>
      <c r="H496">
        <v>18.461729999999999</v>
      </c>
      <c r="I496">
        <v>6.2539899999999999</v>
      </c>
      <c r="J496">
        <v>0.625</v>
      </c>
      <c r="K496">
        <v>4.1666999999999996E-2</v>
      </c>
      <c r="L496">
        <v>4.4014640000000001E-2</v>
      </c>
      <c r="M496">
        <f t="shared" si="7"/>
        <v>0.64583349999999995</v>
      </c>
      <c r="N496">
        <v>2.3868440000000001E-2</v>
      </c>
    </row>
    <row r="497" spans="1:14">
      <c r="A497" s="2" t="s">
        <v>207</v>
      </c>
      <c r="B497" s="2" t="s">
        <v>3</v>
      </c>
      <c r="C497" s="2" t="s">
        <v>207</v>
      </c>
      <c r="D497" s="2" t="s">
        <v>209</v>
      </c>
      <c r="E497">
        <v>81</v>
      </c>
      <c r="F497">
        <v>0.92393000000000003</v>
      </c>
      <c r="G497">
        <v>0.60306000000000004</v>
      </c>
      <c r="H497">
        <v>21.601970000000001</v>
      </c>
      <c r="I497">
        <v>6.7194200000000004</v>
      </c>
      <c r="J497">
        <v>0.71250000000000002</v>
      </c>
      <c r="K497">
        <v>3.7499999999999999E-2</v>
      </c>
      <c r="L497">
        <v>1.0227999999999999E-3</v>
      </c>
      <c r="M497">
        <f t="shared" si="7"/>
        <v>0.73125000000000007</v>
      </c>
      <c r="N497">
        <v>4.7978000000000002E-4</v>
      </c>
    </row>
    <row r="498" spans="1:14">
      <c r="A498" s="2" t="s">
        <v>207</v>
      </c>
      <c r="B498" s="2" t="s">
        <v>4</v>
      </c>
      <c r="C498" s="2" t="s">
        <v>207</v>
      </c>
      <c r="D498" s="2" t="s">
        <v>10</v>
      </c>
      <c r="E498">
        <v>28</v>
      </c>
      <c r="F498">
        <v>0.68186000000000002</v>
      </c>
      <c r="G498">
        <v>0.64195000000000002</v>
      </c>
      <c r="H498">
        <v>4.8436500000000002</v>
      </c>
      <c r="I498">
        <v>4.26912</v>
      </c>
      <c r="J498">
        <v>0.62963000000000002</v>
      </c>
      <c r="K498">
        <v>3.7037E-2</v>
      </c>
      <c r="L498">
        <v>0.26691958999999998</v>
      </c>
      <c r="M498">
        <f t="shared" si="7"/>
        <v>0.64814850000000002</v>
      </c>
      <c r="N498">
        <v>0.22183588000000001</v>
      </c>
    </row>
    <row r="499" spans="1:14">
      <c r="A499" s="2" t="s">
        <v>207</v>
      </c>
      <c r="B499" s="2" t="s">
        <v>4</v>
      </c>
      <c r="C499" s="2" t="s">
        <v>207</v>
      </c>
      <c r="D499" s="2" t="s">
        <v>87</v>
      </c>
      <c r="E499">
        <v>26</v>
      </c>
      <c r="F499">
        <v>0.44297999999999998</v>
      </c>
      <c r="G499">
        <v>0.77131000000000005</v>
      </c>
      <c r="H499">
        <v>2.4705300000000001</v>
      </c>
      <c r="I499">
        <v>5.93689</v>
      </c>
      <c r="J499">
        <v>0.72</v>
      </c>
      <c r="K499">
        <v>0.08</v>
      </c>
      <c r="L499">
        <v>5.6237799999999998E-2</v>
      </c>
      <c r="M499">
        <f t="shared" si="7"/>
        <v>0.76</v>
      </c>
      <c r="N499">
        <v>2.7371880000000001E-2</v>
      </c>
    </row>
    <row r="500" spans="1:14">
      <c r="A500" s="2" t="s">
        <v>207</v>
      </c>
      <c r="B500" s="2" t="s">
        <v>4</v>
      </c>
      <c r="C500" s="2" t="s">
        <v>207</v>
      </c>
      <c r="D500" s="2" t="s">
        <v>124</v>
      </c>
      <c r="E500">
        <v>32</v>
      </c>
      <c r="F500">
        <v>0.45606999999999998</v>
      </c>
      <c r="G500">
        <v>0.53195000000000003</v>
      </c>
      <c r="H500">
        <v>2.8532799999999998</v>
      </c>
      <c r="I500">
        <v>3.4408699999999999</v>
      </c>
      <c r="J500">
        <v>0.54838700000000007</v>
      </c>
      <c r="K500">
        <v>6.4516000000000004E-2</v>
      </c>
      <c r="L500">
        <v>0.65976237000000004</v>
      </c>
      <c r="M500">
        <f t="shared" si="7"/>
        <v>0.58064500000000008</v>
      </c>
      <c r="N500">
        <v>0.50603960000000003</v>
      </c>
    </row>
    <row r="501" spans="1:14">
      <c r="A501" s="2" t="s">
        <v>207</v>
      </c>
      <c r="B501" s="2" t="s">
        <v>4</v>
      </c>
      <c r="C501" s="2" t="s">
        <v>207</v>
      </c>
      <c r="D501" s="2" t="s">
        <v>208</v>
      </c>
      <c r="E501">
        <v>33</v>
      </c>
      <c r="F501">
        <v>0.62112000000000001</v>
      </c>
      <c r="G501">
        <v>0.33943000000000001</v>
      </c>
      <c r="H501">
        <v>4.4832700000000001</v>
      </c>
      <c r="I501">
        <v>2.0091399999999999</v>
      </c>
      <c r="J501">
        <v>0.53125</v>
      </c>
      <c r="K501">
        <v>3.125E-2</v>
      </c>
      <c r="L501">
        <v>0.76499715000000001</v>
      </c>
      <c r="M501">
        <f t="shared" si="7"/>
        <v>0.546875</v>
      </c>
      <c r="N501">
        <v>0.69909593000000003</v>
      </c>
    </row>
    <row r="502" spans="1:14">
      <c r="A502" s="2" t="s">
        <v>207</v>
      </c>
      <c r="B502" s="2" t="s">
        <v>8</v>
      </c>
      <c r="C502" s="2" t="s">
        <v>207</v>
      </c>
      <c r="D502" s="2" t="s">
        <v>10</v>
      </c>
      <c r="E502">
        <v>26</v>
      </c>
      <c r="F502">
        <v>0.78927999999999998</v>
      </c>
      <c r="G502">
        <v>0.74687000000000003</v>
      </c>
      <c r="H502">
        <v>6.4271200000000004</v>
      </c>
      <c r="I502">
        <v>5.5024199999999999</v>
      </c>
      <c r="J502">
        <v>0.8</v>
      </c>
      <c r="K502">
        <v>0</v>
      </c>
      <c r="L502">
        <v>6.3718999999999998E-3</v>
      </c>
      <c r="M502">
        <f t="shared" si="7"/>
        <v>0.8</v>
      </c>
      <c r="N502">
        <v>7.2903600000000001E-3</v>
      </c>
    </row>
    <row r="503" spans="1:14">
      <c r="A503" s="2" t="s">
        <v>207</v>
      </c>
      <c r="B503" s="2" t="s">
        <v>8</v>
      </c>
      <c r="C503" s="2" t="s">
        <v>207</v>
      </c>
      <c r="D503" s="2" t="s">
        <v>87</v>
      </c>
      <c r="E503">
        <v>26</v>
      </c>
      <c r="F503">
        <v>0.38341999999999998</v>
      </c>
      <c r="G503">
        <v>0.63827</v>
      </c>
      <c r="H503">
        <v>2.0757300000000001</v>
      </c>
      <c r="I503">
        <v>4.0618800000000004</v>
      </c>
      <c r="J503">
        <v>0.64</v>
      </c>
      <c r="K503">
        <v>0.04</v>
      </c>
      <c r="L503">
        <v>0.24604881000000001</v>
      </c>
      <c r="M503">
        <f t="shared" si="7"/>
        <v>0.66</v>
      </c>
      <c r="N503">
        <v>0.20054514000000001</v>
      </c>
    </row>
    <row r="504" spans="1:14">
      <c r="A504" s="2" t="s">
        <v>207</v>
      </c>
      <c r="B504" s="2" t="s">
        <v>8</v>
      </c>
      <c r="C504" s="2" t="s">
        <v>207</v>
      </c>
      <c r="D504" s="2" t="s">
        <v>124</v>
      </c>
      <c r="E504">
        <v>26</v>
      </c>
      <c r="F504">
        <v>0.38427</v>
      </c>
      <c r="G504">
        <v>0.72696000000000005</v>
      </c>
      <c r="H504">
        <v>2.0811700000000002</v>
      </c>
      <c r="I504">
        <v>5.1863700000000001</v>
      </c>
      <c r="J504">
        <v>0.76</v>
      </c>
      <c r="K504">
        <v>0</v>
      </c>
      <c r="L504">
        <v>2.0876169999999999E-2</v>
      </c>
      <c r="M504">
        <f t="shared" si="7"/>
        <v>0.76</v>
      </c>
      <c r="N504">
        <v>2.3412990000000002E-2</v>
      </c>
    </row>
    <row r="505" spans="1:14">
      <c r="A505" s="2" t="s">
        <v>207</v>
      </c>
      <c r="B505" s="2" t="s">
        <v>8</v>
      </c>
      <c r="C505" s="2" t="s">
        <v>207</v>
      </c>
      <c r="D505" s="2" t="s">
        <v>208</v>
      </c>
      <c r="E505">
        <v>26</v>
      </c>
      <c r="F505">
        <v>0.61711000000000005</v>
      </c>
      <c r="G505">
        <v>0.60457000000000005</v>
      </c>
      <c r="H505">
        <v>3.9213</v>
      </c>
      <c r="I505">
        <v>3.7182900000000001</v>
      </c>
      <c r="J505">
        <v>0.72</v>
      </c>
      <c r="K505">
        <v>0.08</v>
      </c>
      <c r="L505">
        <v>5.6237799999999998E-2</v>
      </c>
      <c r="M505">
        <f t="shared" si="7"/>
        <v>0.76</v>
      </c>
      <c r="N505">
        <v>2.7371880000000001E-2</v>
      </c>
    </row>
    <row r="506" spans="1:14">
      <c r="A506" s="2" t="s">
        <v>207</v>
      </c>
      <c r="B506" s="2" t="s">
        <v>5</v>
      </c>
      <c r="C506" s="2" t="s">
        <v>207</v>
      </c>
      <c r="D506" s="2" t="s">
        <v>10</v>
      </c>
      <c r="E506">
        <v>64</v>
      </c>
      <c r="F506">
        <v>0.71497999999999995</v>
      </c>
      <c r="G506">
        <v>0.58958999999999995</v>
      </c>
      <c r="H506">
        <v>8.1169399999999996</v>
      </c>
      <c r="I506">
        <v>5.7476799999999999</v>
      </c>
      <c r="J506">
        <v>0.730159</v>
      </c>
      <c r="K506">
        <v>3.1745999999999996E-2</v>
      </c>
      <c r="L506">
        <v>1.42348E-3</v>
      </c>
      <c r="M506">
        <f t="shared" si="7"/>
        <v>0.74603200000000003</v>
      </c>
      <c r="N506">
        <v>8.4584999999999999E-4</v>
      </c>
    </row>
    <row r="507" spans="1:14">
      <c r="A507" s="2" t="s">
        <v>207</v>
      </c>
      <c r="B507" s="2" t="s">
        <v>5</v>
      </c>
      <c r="C507" s="2" t="s">
        <v>207</v>
      </c>
      <c r="D507" s="2" t="s">
        <v>87</v>
      </c>
      <c r="E507">
        <v>68</v>
      </c>
      <c r="F507">
        <v>0.29885</v>
      </c>
      <c r="G507">
        <v>0.47004000000000001</v>
      </c>
      <c r="H507">
        <v>2.5632899999999998</v>
      </c>
      <c r="I507">
        <v>4.3263299999999996</v>
      </c>
      <c r="J507">
        <v>0.68656700000000004</v>
      </c>
      <c r="K507">
        <v>4.4775999999999996E-2</v>
      </c>
      <c r="L507">
        <v>9.3620200000000004E-3</v>
      </c>
      <c r="M507">
        <f t="shared" si="7"/>
        <v>0.708955</v>
      </c>
      <c r="N507">
        <v>4.5910899999999999E-3</v>
      </c>
    </row>
    <row r="508" spans="1:14">
      <c r="A508" s="2" t="s">
        <v>207</v>
      </c>
      <c r="B508" s="2" t="s">
        <v>5</v>
      </c>
      <c r="C508" s="2" t="s">
        <v>207</v>
      </c>
      <c r="D508" s="2" t="s">
        <v>124</v>
      </c>
      <c r="E508">
        <v>73</v>
      </c>
      <c r="F508">
        <v>0.45190000000000002</v>
      </c>
      <c r="G508">
        <v>0.41707</v>
      </c>
      <c r="H508">
        <v>4.2984900000000001</v>
      </c>
      <c r="I508">
        <v>3.8666800000000001</v>
      </c>
      <c r="J508">
        <v>0.66666700000000001</v>
      </c>
      <c r="K508">
        <v>4.1666999999999996E-2</v>
      </c>
      <c r="L508">
        <v>1.7374609999999999E-2</v>
      </c>
      <c r="M508">
        <f t="shared" si="7"/>
        <v>0.68750049999999996</v>
      </c>
      <c r="N508">
        <v>9.3747699999999993E-3</v>
      </c>
    </row>
    <row r="509" spans="1:14">
      <c r="A509" s="2" t="s">
        <v>207</v>
      </c>
      <c r="B509" s="2" t="s">
        <v>5</v>
      </c>
      <c r="C509" s="2" t="s">
        <v>207</v>
      </c>
      <c r="D509" s="2" t="s">
        <v>163</v>
      </c>
      <c r="E509">
        <v>68</v>
      </c>
      <c r="F509">
        <v>0.56066000000000005</v>
      </c>
      <c r="G509">
        <v>0.44427</v>
      </c>
      <c r="H509">
        <v>5.54223</v>
      </c>
      <c r="I509">
        <v>4.0286600000000004</v>
      </c>
      <c r="J509">
        <v>0.65671599999999997</v>
      </c>
      <c r="K509">
        <v>8.9551999999999993E-2</v>
      </c>
      <c r="L509">
        <v>3.192002E-2</v>
      </c>
      <c r="M509">
        <f t="shared" si="7"/>
        <v>0.701492</v>
      </c>
      <c r="N509">
        <v>7.5153700000000004E-3</v>
      </c>
    </row>
    <row r="510" spans="1:14">
      <c r="A510" s="2" t="s">
        <v>207</v>
      </c>
      <c r="B510" s="2" t="s">
        <v>5</v>
      </c>
      <c r="C510" s="2" t="s">
        <v>207</v>
      </c>
      <c r="D510" s="2" t="s">
        <v>208</v>
      </c>
      <c r="E510">
        <v>73</v>
      </c>
      <c r="F510">
        <v>0.50097000000000003</v>
      </c>
      <c r="G510">
        <v>0.39972000000000002</v>
      </c>
      <c r="H510">
        <v>4.9117300000000004</v>
      </c>
      <c r="I510">
        <v>3.6743999999999999</v>
      </c>
      <c r="J510">
        <v>0.76388900000000004</v>
      </c>
      <c r="K510">
        <v>5.5556000000000001E-2</v>
      </c>
      <c r="L510">
        <v>6.656E-5</v>
      </c>
      <c r="M510">
        <f t="shared" si="7"/>
        <v>0.79166700000000001</v>
      </c>
      <c r="N510">
        <v>1.518E-5</v>
      </c>
    </row>
    <row r="511" spans="1:14">
      <c r="A511" s="2" t="s">
        <v>207</v>
      </c>
      <c r="B511" s="2" t="s">
        <v>5</v>
      </c>
      <c r="C511" s="2" t="s">
        <v>207</v>
      </c>
      <c r="D511" s="2" t="s">
        <v>209</v>
      </c>
      <c r="E511">
        <v>73</v>
      </c>
      <c r="F511">
        <v>0.50609999999999999</v>
      </c>
      <c r="G511">
        <v>0.43989</v>
      </c>
      <c r="H511">
        <v>4.9792100000000001</v>
      </c>
      <c r="I511">
        <v>4.1273999999999997</v>
      </c>
      <c r="J511">
        <v>0.69444400000000006</v>
      </c>
      <c r="K511">
        <v>4.1666999999999996E-2</v>
      </c>
      <c r="L511">
        <v>4.7938399999999997E-3</v>
      </c>
      <c r="M511">
        <f t="shared" si="7"/>
        <v>0.71527750000000001</v>
      </c>
      <c r="N511">
        <v>2.3307699999999998E-3</v>
      </c>
    </row>
    <row r="512" spans="1:14">
      <c r="A512" s="2" t="s">
        <v>207</v>
      </c>
      <c r="B512" s="2" t="s">
        <v>10</v>
      </c>
      <c r="C512" s="2" t="s">
        <v>207</v>
      </c>
      <c r="D512" s="2" t="s">
        <v>87</v>
      </c>
      <c r="E512">
        <v>73</v>
      </c>
      <c r="F512">
        <v>0.54325999999999997</v>
      </c>
      <c r="G512">
        <v>0.37298999999999999</v>
      </c>
      <c r="H512">
        <v>5.4906300000000003</v>
      </c>
      <c r="I512">
        <v>3.3872900000000001</v>
      </c>
      <c r="J512">
        <v>0.61111099999999996</v>
      </c>
      <c r="K512">
        <v>1.3889E-2</v>
      </c>
      <c r="L512">
        <v>0.12346581</v>
      </c>
      <c r="M512">
        <f t="shared" si="7"/>
        <v>0.61805549999999998</v>
      </c>
      <c r="N512">
        <v>0.11730556</v>
      </c>
    </row>
    <row r="513" spans="1:14">
      <c r="A513" s="2" t="s">
        <v>207</v>
      </c>
      <c r="B513" s="2" t="s">
        <v>10</v>
      </c>
      <c r="C513" s="2" t="s">
        <v>207</v>
      </c>
      <c r="D513" s="2" t="s">
        <v>124</v>
      </c>
      <c r="E513">
        <v>75</v>
      </c>
      <c r="F513">
        <v>0.54508999999999996</v>
      </c>
      <c r="G513">
        <v>0.33905999999999997</v>
      </c>
      <c r="H513">
        <v>5.59293</v>
      </c>
      <c r="I513">
        <v>3.0793300000000001</v>
      </c>
      <c r="J513">
        <v>0.58108099999999996</v>
      </c>
      <c r="K513">
        <v>1.3514E-2</v>
      </c>
      <c r="L513">
        <v>0.25892197</v>
      </c>
      <c r="M513">
        <f t="shared" si="7"/>
        <v>0.58783799999999997</v>
      </c>
      <c r="N513">
        <v>0.24932829000000001</v>
      </c>
    </row>
    <row r="514" spans="1:14">
      <c r="A514" s="2" t="s">
        <v>207</v>
      </c>
      <c r="B514" s="2" t="s">
        <v>10</v>
      </c>
      <c r="C514" s="2" t="s">
        <v>207</v>
      </c>
      <c r="D514" s="2" t="s">
        <v>163</v>
      </c>
      <c r="E514">
        <v>59</v>
      </c>
      <c r="F514">
        <v>0.46644000000000002</v>
      </c>
      <c r="G514">
        <v>0.43720999999999999</v>
      </c>
      <c r="H514">
        <v>4.0159099999999999</v>
      </c>
      <c r="I514">
        <v>3.67028</v>
      </c>
      <c r="J514">
        <v>0.56896599999999997</v>
      </c>
      <c r="K514">
        <v>6.8966E-2</v>
      </c>
      <c r="L514">
        <v>0.39543678999999998</v>
      </c>
      <c r="M514">
        <f t="shared" si="7"/>
        <v>0.60344900000000001</v>
      </c>
      <c r="N514">
        <v>0.23462458999999999</v>
      </c>
    </row>
    <row r="515" spans="1:14">
      <c r="A515" s="2" t="s">
        <v>207</v>
      </c>
      <c r="B515" s="2" t="s">
        <v>10</v>
      </c>
      <c r="C515" s="2" t="s">
        <v>207</v>
      </c>
      <c r="D515" s="2" t="s">
        <v>208</v>
      </c>
      <c r="E515">
        <v>75</v>
      </c>
      <c r="F515">
        <v>0.79240999999999995</v>
      </c>
      <c r="G515">
        <v>0.45955000000000001</v>
      </c>
      <c r="H515">
        <v>11.17487</v>
      </c>
      <c r="I515">
        <v>4.4208999999999996</v>
      </c>
      <c r="J515">
        <v>0.68918899999999994</v>
      </c>
      <c r="K515">
        <v>2.7027000000000002E-2</v>
      </c>
      <c r="L515">
        <v>5.5443799999999998E-3</v>
      </c>
      <c r="M515">
        <f t="shared" ref="M515:M578" si="8">J515+(K515/2)</f>
        <v>0.7027024999999999</v>
      </c>
      <c r="N515">
        <v>3.78949E-3</v>
      </c>
    </row>
    <row r="516" spans="1:14">
      <c r="A516" s="2" t="s">
        <v>207</v>
      </c>
      <c r="B516" s="2" t="s">
        <v>10</v>
      </c>
      <c r="C516" s="2" t="s">
        <v>207</v>
      </c>
      <c r="D516" s="2" t="s">
        <v>209</v>
      </c>
      <c r="E516">
        <v>65</v>
      </c>
      <c r="F516">
        <v>0.58965999999999996</v>
      </c>
      <c r="G516">
        <v>0.46709000000000001</v>
      </c>
      <c r="H516">
        <v>5.8407099999999996</v>
      </c>
      <c r="I516">
        <v>4.1929499999999997</v>
      </c>
      <c r="J516">
        <v>0.671875</v>
      </c>
      <c r="K516">
        <v>1.5625E-2</v>
      </c>
      <c r="L516">
        <v>2.0357440000000001E-2</v>
      </c>
      <c r="M516">
        <f t="shared" si="8"/>
        <v>0.6796875</v>
      </c>
      <c r="N516">
        <v>1.8444120000000001E-2</v>
      </c>
    </row>
    <row r="517" spans="1:14">
      <c r="A517" s="2" t="s">
        <v>207</v>
      </c>
      <c r="B517" s="2" t="s">
        <v>87</v>
      </c>
      <c r="C517" s="2" t="s">
        <v>207</v>
      </c>
      <c r="D517" s="2" t="s">
        <v>124</v>
      </c>
      <c r="E517">
        <v>77</v>
      </c>
      <c r="F517">
        <v>0.91549000000000003</v>
      </c>
      <c r="G517">
        <v>0.69445999999999997</v>
      </c>
      <c r="H517">
        <v>19.83623</v>
      </c>
      <c r="I517">
        <v>8.3584999999999994</v>
      </c>
      <c r="J517">
        <v>0.69736799999999999</v>
      </c>
      <c r="K517">
        <v>2.6316000000000003E-2</v>
      </c>
      <c r="L517">
        <v>3.2136299999999999E-3</v>
      </c>
      <c r="M517">
        <f t="shared" si="8"/>
        <v>0.71052599999999999</v>
      </c>
      <c r="N517">
        <v>2.1744500000000001E-3</v>
      </c>
    </row>
    <row r="518" spans="1:14">
      <c r="A518" s="2" t="s">
        <v>207</v>
      </c>
      <c r="B518" s="2" t="s">
        <v>87</v>
      </c>
      <c r="C518" s="2" t="s">
        <v>207</v>
      </c>
      <c r="D518" s="2" t="s">
        <v>163</v>
      </c>
      <c r="E518">
        <v>63</v>
      </c>
      <c r="F518">
        <v>0.58418999999999999</v>
      </c>
      <c r="G518">
        <v>0.53710999999999998</v>
      </c>
      <c r="H518">
        <v>5.6675700000000004</v>
      </c>
      <c r="I518">
        <v>4.9732099999999999</v>
      </c>
      <c r="J518">
        <v>0.64516099999999998</v>
      </c>
      <c r="K518">
        <v>6.4516000000000004E-2</v>
      </c>
      <c r="L518">
        <v>5.7511010000000001E-2</v>
      </c>
      <c r="M518">
        <f t="shared" si="8"/>
        <v>0.67741899999999999</v>
      </c>
      <c r="N518">
        <v>2.4819730000000002E-2</v>
      </c>
    </row>
    <row r="519" spans="1:14">
      <c r="A519" s="2" t="s">
        <v>207</v>
      </c>
      <c r="B519" s="2" t="s">
        <v>87</v>
      </c>
      <c r="C519" s="2" t="s">
        <v>207</v>
      </c>
      <c r="D519" s="2" t="s">
        <v>208</v>
      </c>
      <c r="E519">
        <v>77</v>
      </c>
      <c r="F519">
        <v>0.82384000000000002</v>
      </c>
      <c r="G519">
        <v>0.51780000000000004</v>
      </c>
      <c r="H519">
        <v>12.670949999999999</v>
      </c>
      <c r="I519">
        <v>5.2417100000000003</v>
      </c>
      <c r="J519">
        <v>0.618421</v>
      </c>
      <c r="K519">
        <v>3.9474000000000002E-2</v>
      </c>
      <c r="L519">
        <v>9.0595609999999993E-2</v>
      </c>
      <c r="M519">
        <f t="shared" si="8"/>
        <v>0.638158</v>
      </c>
      <c r="N519">
        <v>5.8181799999999999E-2</v>
      </c>
    </row>
    <row r="520" spans="1:14">
      <c r="A520" s="2" t="s">
        <v>207</v>
      </c>
      <c r="B520" s="2" t="s">
        <v>87</v>
      </c>
      <c r="C520" s="2" t="s">
        <v>207</v>
      </c>
      <c r="D520" s="2" t="s">
        <v>209</v>
      </c>
      <c r="E520">
        <v>69</v>
      </c>
      <c r="F520">
        <v>0.82884000000000002</v>
      </c>
      <c r="G520">
        <v>0.61919000000000002</v>
      </c>
      <c r="H520">
        <v>12.2164</v>
      </c>
      <c r="I520">
        <v>6.4544100000000002</v>
      </c>
      <c r="J520">
        <v>0.70588200000000001</v>
      </c>
      <c r="K520">
        <v>2.9411999999999997E-2</v>
      </c>
      <c r="L520">
        <v>3.4771200000000002E-3</v>
      </c>
      <c r="M520">
        <f t="shared" si="8"/>
        <v>0.72058800000000001</v>
      </c>
      <c r="N520">
        <v>2.2389200000000001E-3</v>
      </c>
    </row>
    <row r="521" spans="1:14">
      <c r="A521" s="2" t="s">
        <v>207</v>
      </c>
      <c r="B521" s="2" t="s">
        <v>124</v>
      </c>
      <c r="C521" s="2" t="s">
        <v>207</v>
      </c>
      <c r="D521" s="2" t="s">
        <v>163</v>
      </c>
      <c r="E521">
        <v>76</v>
      </c>
      <c r="F521">
        <v>0.79224000000000006</v>
      </c>
      <c r="G521">
        <v>0.63021000000000005</v>
      </c>
      <c r="H521">
        <v>11.243869999999999</v>
      </c>
      <c r="I521">
        <v>6.9822699999999998</v>
      </c>
      <c r="J521">
        <v>0.68</v>
      </c>
      <c r="K521">
        <v>6.666699999999999E-2</v>
      </c>
      <c r="L521">
        <v>8.2338099999999994E-3</v>
      </c>
      <c r="M521">
        <f t="shared" si="8"/>
        <v>0.71333350000000006</v>
      </c>
      <c r="N521">
        <v>2.3113000000000001E-3</v>
      </c>
    </row>
    <row r="522" spans="1:14">
      <c r="A522" s="2" t="s">
        <v>207</v>
      </c>
      <c r="B522" s="2" t="s">
        <v>124</v>
      </c>
      <c r="C522" s="2" t="s">
        <v>207</v>
      </c>
      <c r="D522" s="2" t="s">
        <v>208</v>
      </c>
      <c r="E522">
        <v>96</v>
      </c>
      <c r="F522">
        <v>0.91834000000000005</v>
      </c>
      <c r="G522">
        <v>0.62265000000000004</v>
      </c>
      <c r="H522">
        <v>22.615320000000001</v>
      </c>
      <c r="I522">
        <v>7.7148399999999997</v>
      </c>
      <c r="J522">
        <v>0.72631600000000007</v>
      </c>
      <c r="K522">
        <v>4.2104999999999997E-2</v>
      </c>
      <c r="L522">
        <v>1.2159000000000001E-4</v>
      </c>
      <c r="M522">
        <f t="shared" si="8"/>
        <v>0.7473685000000001</v>
      </c>
      <c r="N522">
        <v>3.964E-5</v>
      </c>
    </row>
    <row r="523" spans="1:14">
      <c r="A523" s="2" t="s">
        <v>207</v>
      </c>
      <c r="B523" s="2" t="s">
        <v>124</v>
      </c>
      <c r="C523" s="2" t="s">
        <v>207</v>
      </c>
      <c r="D523" s="2" t="s">
        <v>209</v>
      </c>
      <c r="E523">
        <v>81</v>
      </c>
      <c r="F523">
        <v>0.90259999999999996</v>
      </c>
      <c r="G523">
        <v>0.68759000000000003</v>
      </c>
      <c r="H523">
        <v>18.753869999999999</v>
      </c>
      <c r="I523">
        <v>8.4169099999999997</v>
      </c>
      <c r="J523">
        <v>0.73750000000000004</v>
      </c>
      <c r="K523">
        <v>2.5000000000000001E-2</v>
      </c>
      <c r="L523">
        <v>1.9504E-4</v>
      </c>
      <c r="M523">
        <f t="shared" si="8"/>
        <v>0.75</v>
      </c>
      <c r="N523">
        <v>1.2275E-4</v>
      </c>
    </row>
    <row r="524" spans="1:14" ht="10.5" customHeight="1">
      <c r="A524" s="2" t="s">
        <v>207</v>
      </c>
      <c r="B524" s="2" t="s">
        <v>163</v>
      </c>
      <c r="C524" s="2" t="s">
        <v>207</v>
      </c>
      <c r="D524" s="2" t="s">
        <v>208</v>
      </c>
      <c r="E524">
        <v>76</v>
      </c>
      <c r="F524">
        <v>0.80305000000000004</v>
      </c>
      <c r="G524">
        <v>0.64231000000000005</v>
      </c>
      <c r="H524">
        <v>11.6707</v>
      </c>
      <c r="I524">
        <v>7.20906</v>
      </c>
      <c r="J524">
        <v>0.64</v>
      </c>
      <c r="K524">
        <v>6.666699999999999E-2</v>
      </c>
      <c r="L524">
        <v>4.4518160000000001E-2</v>
      </c>
      <c r="M524">
        <f t="shared" si="8"/>
        <v>0.67333350000000003</v>
      </c>
      <c r="N524">
        <v>1.6315650000000001E-2</v>
      </c>
    </row>
    <row r="525" spans="1:14">
      <c r="A525" s="2" t="s">
        <v>207</v>
      </c>
      <c r="B525" s="2" t="s">
        <v>163</v>
      </c>
      <c r="C525" s="2" t="s">
        <v>207</v>
      </c>
      <c r="D525" s="2" t="s">
        <v>209</v>
      </c>
      <c r="E525">
        <v>75</v>
      </c>
      <c r="F525">
        <v>0.77337999999999996</v>
      </c>
      <c r="G525">
        <v>0.58382000000000001</v>
      </c>
      <c r="H525">
        <v>10.49456</v>
      </c>
      <c r="I525">
        <v>6.1439300000000001</v>
      </c>
      <c r="J525">
        <v>0.66216200000000003</v>
      </c>
      <c r="K525">
        <v>6.7568000000000003E-2</v>
      </c>
      <c r="L525">
        <v>1.9269789999999998E-2</v>
      </c>
      <c r="M525">
        <f t="shared" si="8"/>
        <v>0.69594600000000006</v>
      </c>
      <c r="N525">
        <v>6.08356E-3</v>
      </c>
    </row>
    <row r="526" spans="1:14">
      <c r="A526" s="2" t="s">
        <v>207</v>
      </c>
      <c r="B526" s="2" t="s">
        <v>208</v>
      </c>
      <c r="C526" s="2" t="s">
        <v>207</v>
      </c>
      <c r="D526" s="2" t="s">
        <v>209</v>
      </c>
      <c r="E526">
        <v>81</v>
      </c>
      <c r="F526">
        <v>0.85724</v>
      </c>
      <c r="G526">
        <v>0.68108000000000002</v>
      </c>
      <c r="H526">
        <v>14.89076</v>
      </c>
      <c r="I526">
        <v>8.26755</v>
      </c>
      <c r="J526">
        <v>0.77500000000000002</v>
      </c>
      <c r="K526">
        <v>3.7499999999999999E-2</v>
      </c>
      <c r="L526">
        <v>1.0360000000000001E-5</v>
      </c>
      <c r="M526">
        <f t="shared" si="8"/>
        <v>0.79375000000000007</v>
      </c>
      <c r="N526">
        <v>3.7299999999999999E-6</v>
      </c>
    </row>
    <row r="527" spans="1:14">
      <c r="A527" s="2" t="s">
        <v>210</v>
      </c>
      <c r="B527" s="2" t="s">
        <v>3</v>
      </c>
      <c r="C527" s="2" t="s">
        <v>210</v>
      </c>
      <c r="D527" s="2" t="s">
        <v>4</v>
      </c>
      <c r="E527">
        <v>79</v>
      </c>
      <c r="F527">
        <v>0.76868999999999998</v>
      </c>
      <c r="G527">
        <v>0.73080999999999996</v>
      </c>
      <c r="H527">
        <v>10.61388</v>
      </c>
      <c r="I527">
        <v>9.3949200000000008</v>
      </c>
      <c r="J527">
        <v>0.64102599999999998</v>
      </c>
      <c r="K527">
        <v>3.8462000000000003E-2</v>
      </c>
      <c r="L527">
        <v>3.8912179999999998E-2</v>
      </c>
      <c r="M527">
        <f t="shared" si="8"/>
        <v>0.66025699999999998</v>
      </c>
      <c r="N527">
        <v>2.3428870000000001E-2</v>
      </c>
    </row>
    <row r="528" spans="1:14">
      <c r="A528" s="2" t="s">
        <v>210</v>
      </c>
      <c r="B528" s="2" t="s">
        <v>3</v>
      </c>
      <c r="C528" s="2" t="s">
        <v>210</v>
      </c>
      <c r="D528" s="2" t="s">
        <v>8</v>
      </c>
      <c r="E528">
        <v>76</v>
      </c>
      <c r="F528">
        <v>0.78715999999999997</v>
      </c>
      <c r="G528">
        <v>0.58843000000000001</v>
      </c>
      <c r="H528">
        <v>11.053179999999999</v>
      </c>
      <c r="I528">
        <v>6.2604499999999996</v>
      </c>
      <c r="J528">
        <v>0.64</v>
      </c>
      <c r="K528">
        <v>2.6667E-2</v>
      </c>
      <c r="L528">
        <v>4.4518160000000001E-2</v>
      </c>
      <c r="M528">
        <f t="shared" si="8"/>
        <v>0.65333350000000001</v>
      </c>
      <c r="N528">
        <v>3.3615909999999999E-2</v>
      </c>
    </row>
    <row r="529" spans="1:14">
      <c r="A529" s="2" t="s">
        <v>210</v>
      </c>
      <c r="B529" s="2" t="s">
        <v>4</v>
      </c>
      <c r="C529" s="2" t="s">
        <v>210</v>
      </c>
      <c r="D529" s="2" t="s">
        <v>8</v>
      </c>
      <c r="E529">
        <v>78</v>
      </c>
      <c r="F529">
        <v>0.83308000000000004</v>
      </c>
      <c r="G529">
        <v>0.67374999999999996</v>
      </c>
      <c r="H529">
        <v>13.21543</v>
      </c>
      <c r="I529">
        <v>7.9485099999999997</v>
      </c>
      <c r="J529">
        <v>0.74025999999999992</v>
      </c>
      <c r="K529">
        <v>1.2987E-2</v>
      </c>
      <c r="L529">
        <v>2.1278000000000001E-4</v>
      </c>
      <c r="M529">
        <f t="shared" si="8"/>
        <v>0.74675349999999996</v>
      </c>
      <c r="N529">
        <v>1.9463E-4</v>
      </c>
    </row>
    <row r="530" spans="1:14">
      <c r="A530" s="2" t="s">
        <v>211</v>
      </c>
      <c r="B530" s="2" t="s">
        <v>3</v>
      </c>
      <c r="C530" s="2" t="s">
        <v>211</v>
      </c>
      <c r="D530" s="2" t="s">
        <v>4</v>
      </c>
      <c r="E530">
        <v>107</v>
      </c>
      <c r="F530">
        <v>0.70913000000000004</v>
      </c>
      <c r="G530">
        <v>0.65810000000000002</v>
      </c>
      <c r="H530">
        <v>10.354749999999999</v>
      </c>
      <c r="I530">
        <v>8.9564500000000002</v>
      </c>
      <c r="J530">
        <v>0.70754700000000004</v>
      </c>
      <c r="K530">
        <v>2.8302000000000001E-2</v>
      </c>
      <c r="L530">
        <v>2.3193000000000001E-4</v>
      </c>
      <c r="M530">
        <f t="shared" si="8"/>
        <v>0.72169800000000006</v>
      </c>
      <c r="N530">
        <v>1.2307E-4</v>
      </c>
    </row>
    <row r="531" spans="1:14">
      <c r="A531" s="2" t="s">
        <v>212</v>
      </c>
      <c r="B531" s="2" t="s">
        <v>3</v>
      </c>
      <c r="C531" s="2" t="s">
        <v>212</v>
      </c>
      <c r="D531" s="2" t="s">
        <v>4</v>
      </c>
      <c r="E531">
        <v>112</v>
      </c>
      <c r="F531">
        <v>0.80789</v>
      </c>
      <c r="G531">
        <v>0.60374000000000005</v>
      </c>
      <c r="H531">
        <v>14.44267</v>
      </c>
      <c r="I531">
        <v>7.9431799999999999</v>
      </c>
      <c r="J531">
        <v>0.67567599999999994</v>
      </c>
      <c r="K531">
        <v>7.2071999999999997E-2</v>
      </c>
      <c r="L531">
        <v>1.7516700000000001E-3</v>
      </c>
      <c r="M531">
        <f t="shared" si="8"/>
        <v>0.7117119999999999</v>
      </c>
      <c r="N531">
        <v>2.4546000000000002E-4</v>
      </c>
    </row>
    <row r="532" spans="1:14">
      <c r="A532" s="2" t="s">
        <v>212</v>
      </c>
      <c r="B532" s="2" t="s">
        <v>3</v>
      </c>
      <c r="C532" s="2" t="s">
        <v>212</v>
      </c>
      <c r="D532" s="2" t="s">
        <v>8</v>
      </c>
      <c r="E532">
        <v>112</v>
      </c>
      <c r="F532">
        <v>0.89381999999999995</v>
      </c>
      <c r="G532">
        <v>0.65903</v>
      </c>
      <c r="H532">
        <v>20.999770000000002</v>
      </c>
      <c r="I532">
        <v>9.1899200000000008</v>
      </c>
      <c r="J532">
        <v>0.72072100000000006</v>
      </c>
      <c r="K532">
        <v>7.2071999999999997E-2</v>
      </c>
      <c r="L532">
        <v>5.3949999999999997E-5</v>
      </c>
      <c r="M532">
        <f t="shared" si="8"/>
        <v>0.75675700000000001</v>
      </c>
      <c r="N532">
        <v>4.3699999999999997E-6</v>
      </c>
    </row>
    <row r="533" spans="1:14">
      <c r="A533" s="2" t="s">
        <v>212</v>
      </c>
      <c r="B533" s="2" t="s">
        <v>4</v>
      </c>
      <c r="C533" s="2" t="s">
        <v>212</v>
      </c>
      <c r="D533" s="2" t="s">
        <v>8</v>
      </c>
      <c r="E533">
        <v>155</v>
      </c>
      <c r="F533">
        <v>0.80940999999999996</v>
      </c>
      <c r="G533">
        <v>0.45804</v>
      </c>
      <c r="H533">
        <v>17.104199999999999</v>
      </c>
      <c r="I533">
        <v>6.3734599999999997</v>
      </c>
      <c r="J533">
        <v>0.62987000000000004</v>
      </c>
      <c r="K533">
        <v>5.8442000000000001E-2</v>
      </c>
      <c r="L533">
        <v>7.8925200000000001E-3</v>
      </c>
      <c r="M533">
        <f t="shared" si="8"/>
        <v>0.65909100000000009</v>
      </c>
      <c r="N533">
        <v>1.72601E-3</v>
      </c>
    </row>
    <row r="534" spans="1:14">
      <c r="A534" s="2" t="s">
        <v>213</v>
      </c>
      <c r="B534" s="2" t="s">
        <v>3</v>
      </c>
      <c r="C534" s="2" t="s">
        <v>213</v>
      </c>
      <c r="D534" s="2" t="s">
        <v>4</v>
      </c>
      <c r="E534">
        <v>162</v>
      </c>
      <c r="F534">
        <v>0.78717999999999999</v>
      </c>
      <c r="G534">
        <v>0.43939</v>
      </c>
      <c r="H534">
        <v>16.19575</v>
      </c>
      <c r="I534">
        <v>6.1870799999999999</v>
      </c>
      <c r="J534">
        <v>0.60869600000000001</v>
      </c>
      <c r="K534">
        <v>6.2112000000000001E-2</v>
      </c>
      <c r="L534">
        <v>2.4381799999999999E-2</v>
      </c>
      <c r="M534">
        <f t="shared" si="8"/>
        <v>0.63975199999999999</v>
      </c>
      <c r="N534">
        <v>5.6585200000000002E-3</v>
      </c>
    </row>
    <row r="535" spans="1:14">
      <c r="A535" s="2" t="s">
        <v>214</v>
      </c>
      <c r="B535" s="2" t="s">
        <v>3</v>
      </c>
      <c r="C535" s="2" t="s">
        <v>214</v>
      </c>
      <c r="D535" s="2" t="s">
        <v>4</v>
      </c>
      <c r="E535">
        <v>160</v>
      </c>
      <c r="F535">
        <v>0.69188000000000005</v>
      </c>
      <c r="G535">
        <v>0.48903000000000002</v>
      </c>
      <c r="H535">
        <v>12.083159999999999</v>
      </c>
      <c r="I535">
        <v>7.0471500000000002</v>
      </c>
      <c r="J535">
        <v>0.67924499999999999</v>
      </c>
      <c r="K535">
        <v>3.1446999999999996E-2</v>
      </c>
      <c r="L535">
        <v>1.2841999999999999E-4</v>
      </c>
      <c r="M535">
        <f t="shared" si="8"/>
        <v>0.69496849999999999</v>
      </c>
      <c r="N535">
        <v>5.0710000000000001E-5</v>
      </c>
    </row>
    <row r="536" spans="1:14">
      <c r="A536" s="2" t="s">
        <v>215</v>
      </c>
      <c r="B536" s="2" t="s">
        <v>3</v>
      </c>
      <c r="C536" s="2" t="s">
        <v>215</v>
      </c>
      <c r="D536" s="2" t="s">
        <v>4</v>
      </c>
      <c r="E536">
        <v>83</v>
      </c>
      <c r="F536">
        <v>0.70176000000000005</v>
      </c>
      <c r="G536">
        <v>0.71077000000000001</v>
      </c>
      <c r="H536">
        <v>8.9199099999999998</v>
      </c>
      <c r="I536">
        <v>9.0940399999999997</v>
      </c>
      <c r="J536">
        <v>0.75609800000000005</v>
      </c>
      <c r="K536">
        <v>3.6584999999999999E-2</v>
      </c>
      <c r="L536">
        <v>3.926E-5</v>
      </c>
      <c r="M536">
        <f t="shared" si="8"/>
        <v>0.77439050000000009</v>
      </c>
      <c r="N536">
        <v>1.5529999999999999E-5</v>
      </c>
    </row>
    <row r="537" spans="1:14">
      <c r="A537" s="2" t="s">
        <v>216</v>
      </c>
      <c r="B537" s="2" t="s">
        <v>3</v>
      </c>
      <c r="C537" s="2" t="s">
        <v>216</v>
      </c>
      <c r="D537" s="2" t="s">
        <v>4</v>
      </c>
      <c r="E537">
        <v>184</v>
      </c>
      <c r="F537">
        <v>0.60967000000000005</v>
      </c>
      <c r="G537">
        <v>0.45734000000000002</v>
      </c>
      <c r="H537">
        <v>10.404960000000001</v>
      </c>
      <c r="I537">
        <v>6.9378599999999997</v>
      </c>
      <c r="J537">
        <v>0.60109299999999999</v>
      </c>
      <c r="K537">
        <v>3.2787000000000004E-2</v>
      </c>
      <c r="L537">
        <v>2.6052829999999999E-2</v>
      </c>
      <c r="M537">
        <f t="shared" si="8"/>
        <v>0.61748649999999994</v>
      </c>
      <c r="N537">
        <v>1.372374E-2</v>
      </c>
    </row>
    <row r="538" spans="1:14">
      <c r="A538" s="2" t="s">
        <v>217</v>
      </c>
      <c r="B538" s="2" t="s">
        <v>3</v>
      </c>
      <c r="C538" s="2" t="s">
        <v>217</v>
      </c>
      <c r="D538" s="2" t="s">
        <v>4</v>
      </c>
      <c r="E538">
        <v>158</v>
      </c>
      <c r="F538">
        <v>0.83289000000000002</v>
      </c>
      <c r="G538">
        <v>0.44725999999999999</v>
      </c>
      <c r="H538">
        <v>18.856739999999999</v>
      </c>
      <c r="I538">
        <v>6.2458499999999999</v>
      </c>
      <c r="J538">
        <v>0.61783399999999999</v>
      </c>
      <c r="K538">
        <v>3.1847E-2</v>
      </c>
      <c r="L538">
        <v>1.553943E-2</v>
      </c>
      <c r="M538">
        <f t="shared" si="8"/>
        <v>0.63375749999999997</v>
      </c>
      <c r="N538">
        <v>8.4205200000000008E-3</v>
      </c>
    </row>
    <row r="539" spans="1:14">
      <c r="A539" s="2" t="s">
        <v>218</v>
      </c>
      <c r="B539" s="2" t="s">
        <v>3</v>
      </c>
      <c r="C539" s="2" t="s">
        <v>218</v>
      </c>
      <c r="D539" s="2" t="s">
        <v>4</v>
      </c>
      <c r="E539">
        <v>104</v>
      </c>
      <c r="F539">
        <v>0.86217999999999995</v>
      </c>
      <c r="G539">
        <v>0.52497000000000005</v>
      </c>
      <c r="H539">
        <v>17.272179999999999</v>
      </c>
      <c r="I539">
        <v>6.2293399999999997</v>
      </c>
      <c r="J539">
        <v>0.66019400000000006</v>
      </c>
      <c r="K539">
        <v>2.9125999999999999E-2</v>
      </c>
      <c r="L539">
        <v>6.4408299999999998E-3</v>
      </c>
      <c r="M539">
        <f t="shared" si="8"/>
        <v>0.67475700000000005</v>
      </c>
      <c r="N539">
        <v>3.9494500000000002E-3</v>
      </c>
    </row>
    <row r="540" spans="1:14">
      <c r="A540" s="2" t="s">
        <v>219</v>
      </c>
      <c r="B540" s="2" t="s">
        <v>3</v>
      </c>
      <c r="C540" s="2" t="s">
        <v>219</v>
      </c>
      <c r="D540" s="2" t="s">
        <v>4</v>
      </c>
      <c r="E540">
        <v>126</v>
      </c>
      <c r="F540">
        <v>0.87456</v>
      </c>
      <c r="G540">
        <v>0.78305000000000002</v>
      </c>
      <c r="H540">
        <v>20.164110000000001</v>
      </c>
      <c r="I540">
        <v>14.01971</v>
      </c>
      <c r="J540">
        <v>0.79200000000000004</v>
      </c>
      <c r="K540">
        <v>4.8000000000000001E-2</v>
      </c>
      <c r="L540">
        <v>0</v>
      </c>
      <c r="M540">
        <f t="shared" si="8"/>
        <v>0.81600000000000006</v>
      </c>
      <c r="N540">
        <v>0</v>
      </c>
    </row>
    <row r="541" spans="1:14">
      <c r="A541" s="2" t="s">
        <v>220</v>
      </c>
      <c r="B541" s="2" t="s">
        <v>3</v>
      </c>
      <c r="C541" s="2" t="s">
        <v>220</v>
      </c>
      <c r="D541" s="2" t="s">
        <v>4</v>
      </c>
      <c r="E541">
        <v>108</v>
      </c>
      <c r="F541">
        <v>0.91679999999999995</v>
      </c>
      <c r="G541">
        <v>0.56811999999999996</v>
      </c>
      <c r="H541">
        <v>23.746700000000001</v>
      </c>
      <c r="I541">
        <v>7.1075699999999999</v>
      </c>
      <c r="J541">
        <v>0.63551400000000002</v>
      </c>
      <c r="K541">
        <v>3.7383E-2</v>
      </c>
      <c r="L541">
        <v>2.0481050000000001E-2</v>
      </c>
      <c r="M541">
        <f t="shared" si="8"/>
        <v>0.6542055</v>
      </c>
      <c r="N541">
        <v>1.098348E-2</v>
      </c>
    </row>
    <row r="542" spans="1:14">
      <c r="A542" s="2" t="s">
        <v>221</v>
      </c>
      <c r="B542" s="2" t="s">
        <v>3</v>
      </c>
      <c r="C542" s="2" t="s">
        <v>221</v>
      </c>
      <c r="D542" s="2" t="s">
        <v>4</v>
      </c>
      <c r="E542">
        <v>128</v>
      </c>
      <c r="F542">
        <v>0.81315000000000004</v>
      </c>
      <c r="G542">
        <v>0.63802999999999999</v>
      </c>
      <c r="H542">
        <v>15.743740000000001</v>
      </c>
      <c r="I542">
        <v>9.3010900000000003</v>
      </c>
      <c r="J542">
        <v>0.68503900000000006</v>
      </c>
      <c r="K542">
        <v>4.7244000000000001E-2</v>
      </c>
      <c r="L542">
        <v>3.9240999999999999E-4</v>
      </c>
      <c r="M542">
        <f t="shared" si="8"/>
        <v>0.7086610000000001</v>
      </c>
      <c r="N542">
        <v>9.9199999999999999E-5</v>
      </c>
    </row>
    <row r="543" spans="1:14">
      <c r="A543" s="2" t="s">
        <v>221</v>
      </c>
      <c r="B543" s="2" t="s">
        <v>3</v>
      </c>
      <c r="C543" s="2" t="s">
        <v>221</v>
      </c>
      <c r="D543" s="2" t="s">
        <v>8</v>
      </c>
      <c r="E543">
        <v>138</v>
      </c>
      <c r="F543">
        <v>0.55913000000000002</v>
      </c>
      <c r="G543">
        <v>0.49967</v>
      </c>
      <c r="H543">
        <v>7.8936099999999998</v>
      </c>
      <c r="I543">
        <v>6.7271000000000001</v>
      </c>
      <c r="J543">
        <v>0.66423399999999999</v>
      </c>
      <c r="K543">
        <v>5.8394000000000001E-2</v>
      </c>
      <c r="L543">
        <v>1.2432299999999999E-3</v>
      </c>
      <c r="M543">
        <f t="shared" si="8"/>
        <v>0.69343100000000002</v>
      </c>
      <c r="N543">
        <v>2.2388E-4</v>
      </c>
    </row>
    <row r="544" spans="1:14">
      <c r="A544" s="2" t="s">
        <v>221</v>
      </c>
      <c r="B544" s="2" t="s">
        <v>3</v>
      </c>
      <c r="C544" s="2" t="s">
        <v>221</v>
      </c>
      <c r="D544" s="2" t="s">
        <v>5</v>
      </c>
      <c r="E544">
        <v>128</v>
      </c>
      <c r="F544">
        <v>0.77588999999999997</v>
      </c>
      <c r="G544">
        <v>0.52227000000000001</v>
      </c>
      <c r="H544">
        <v>13.86021</v>
      </c>
      <c r="I544">
        <v>6.8746200000000002</v>
      </c>
      <c r="J544">
        <v>0.582677</v>
      </c>
      <c r="K544">
        <v>3.9369999999999995E-2</v>
      </c>
      <c r="L544">
        <v>0.13143811999999999</v>
      </c>
      <c r="M544">
        <f t="shared" si="8"/>
        <v>0.60236199999999995</v>
      </c>
      <c r="N544">
        <v>7.822047E-2</v>
      </c>
    </row>
    <row r="545" spans="1:14">
      <c r="A545" s="2" t="s">
        <v>221</v>
      </c>
      <c r="B545" s="2" t="s">
        <v>4</v>
      </c>
      <c r="C545" s="2" t="s">
        <v>221</v>
      </c>
      <c r="D545" s="2" t="s">
        <v>8</v>
      </c>
      <c r="E545">
        <v>126</v>
      </c>
      <c r="F545">
        <v>0.59111000000000002</v>
      </c>
      <c r="G545">
        <v>0.47935</v>
      </c>
      <c r="H545">
        <v>8.1935800000000008</v>
      </c>
      <c r="I545">
        <v>6.0820699999999999</v>
      </c>
      <c r="J545">
        <v>0.624</v>
      </c>
      <c r="K545">
        <v>6.4000000000000001E-2</v>
      </c>
      <c r="L545">
        <v>2.269119E-2</v>
      </c>
      <c r="M545">
        <f t="shared" si="8"/>
        <v>0.65600000000000003</v>
      </c>
      <c r="N545">
        <v>5.8600800000000001E-3</v>
      </c>
    </row>
    <row r="546" spans="1:14">
      <c r="A546" s="2" t="s">
        <v>221</v>
      </c>
      <c r="B546" s="2" t="s">
        <v>4</v>
      </c>
      <c r="C546" s="2" t="s">
        <v>221</v>
      </c>
      <c r="D546" s="2" t="s">
        <v>5</v>
      </c>
      <c r="E546">
        <v>127</v>
      </c>
      <c r="F546">
        <v>0.87229999999999996</v>
      </c>
      <c r="G546">
        <v>0.62994000000000006</v>
      </c>
      <c r="H546">
        <v>20.024799999999999</v>
      </c>
      <c r="I546">
        <v>9.0684000000000005</v>
      </c>
      <c r="J546">
        <v>0.69841300000000006</v>
      </c>
      <c r="K546">
        <v>3.9683000000000003E-2</v>
      </c>
      <c r="L546">
        <v>1.3543E-4</v>
      </c>
      <c r="M546">
        <f t="shared" si="8"/>
        <v>0.71825450000000002</v>
      </c>
      <c r="N546">
        <v>4.2249999999999997E-5</v>
      </c>
    </row>
    <row r="547" spans="1:14">
      <c r="A547" s="2" t="s">
        <v>221</v>
      </c>
      <c r="B547" s="2" t="s">
        <v>8</v>
      </c>
      <c r="C547" s="2" t="s">
        <v>221</v>
      </c>
      <c r="D547" s="2" t="s">
        <v>5</v>
      </c>
      <c r="E547">
        <v>127</v>
      </c>
      <c r="F547">
        <v>0.53066000000000002</v>
      </c>
      <c r="G547">
        <v>0.4607</v>
      </c>
      <c r="H547">
        <v>7.0278099999999997</v>
      </c>
      <c r="I547">
        <v>5.8033099999999997</v>
      </c>
      <c r="J547">
        <v>0.57936500000000002</v>
      </c>
      <c r="K547">
        <v>5.5556000000000001E-2</v>
      </c>
      <c r="L547">
        <v>0.14940647000000001</v>
      </c>
      <c r="M547">
        <f t="shared" si="8"/>
        <v>0.60714299999999999</v>
      </c>
      <c r="N547">
        <v>6.7121749999999994E-2</v>
      </c>
    </row>
    <row r="548" spans="1:14">
      <c r="A548" s="2" t="s">
        <v>222</v>
      </c>
      <c r="B548" s="2" t="s">
        <v>3</v>
      </c>
      <c r="C548" s="2" t="s">
        <v>222</v>
      </c>
      <c r="D548" s="2" t="s">
        <v>4</v>
      </c>
      <c r="E548">
        <v>98</v>
      </c>
      <c r="F548">
        <v>0.81498999999999999</v>
      </c>
      <c r="G548">
        <v>0.74966999999999995</v>
      </c>
      <c r="H548">
        <v>13.851739999999999</v>
      </c>
      <c r="I548">
        <v>11.09876</v>
      </c>
      <c r="J548">
        <v>0.76288700000000009</v>
      </c>
      <c r="K548">
        <v>2.0619000000000002E-2</v>
      </c>
      <c r="L548">
        <v>4.0500000000000002E-6</v>
      </c>
      <c r="M548">
        <f t="shared" si="8"/>
        <v>0.77319650000000006</v>
      </c>
      <c r="N548">
        <v>2.6000000000000001E-6</v>
      </c>
    </row>
    <row r="549" spans="1:14">
      <c r="A549" s="2" t="s">
        <v>223</v>
      </c>
      <c r="B549" s="2" t="s">
        <v>3</v>
      </c>
      <c r="C549" s="2" t="s">
        <v>223</v>
      </c>
      <c r="D549" s="2" t="s">
        <v>4</v>
      </c>
      <c r="E549">
        <v>113</v>
      </c>
      <c r="F549">
        <v>0.79051000000000005</v>
      </c>
      <c r="G549">
        <v>0.72241</v>
      </c>
      <c r="H549">
        <v>13.65972</v>
      </c>
      <c r="I549">
        <v>11.00719</v>
      </c>
      <c r="J549">
        <v>0.73214299999999999</v>
      </c>
      <c r="K549">
        <v>3.5714000000000003E-2</v>
      </c>
      <c r="L549">
        <v>1.7479999999999999E-5</v>
      </c>
      <c r="M549">
        <f t="shared" si="8"/>
        <v>0.75</v>
      </c>
      <c r="N549">
        <v>5.9599999999999997E-6</v>
      </c>
    </row>
    <row r="550" spans="1:14">
      <c r="A550" s="2" t="s">
        <v>224</v>
      </c>
      <c r="B550" s="2" t="s">
        <v>3</v>
      </c>
      <c r="C550" s="2" t="s">
        <v>224</v>
      </c>
      <c r="D550" s="2" t="s">
        <v>4</v>
      </c>
      <c r="E550">
        <v>85</v>
      </c>
      <c r="F550">
        <v>0.84194999999999998</v>
      </c>
      <c r="G550">
        <v>0.83889999999999998</v>
      </c>
      <c r="H550">
        <v>14.301589999999999</v>
      </c>
      <c r="I550">
        <v>14.04189</v>
      </c>
      <c r="J550">
        <v>0.85714299999999999</v>
      </c>
      <c r="K550">
        <v>2.3809999999999998E-2</v>
      </c>
      <c r="L550">
        <v>0</v>
      </c>
      <c r="M550">
        <f t="shared" si="8"/>
        <v>0.86904800000000004</v>
      </c>
      <c r="N550">
        <v>0</v>
      </c>
    </row>
    <row r="551" spans="1:14">
      <c r="A551" s="2" t="s">
        <v>225</v>
      </c>
      <c r="B551" s="2" t="s">
        <v>3</v>
      </c>
      <c r="C551" s="2" t="s">
        <v>225</v>
      </c>
      <c r="D551" s="2" t="s">
        <v>4</v>
      </c>
      <c r="E551">
        <v>165</v>
      </c>
      <c r="F551">
        <v>0.93452999999999997</v>
      </c>
      <c r="G551">
        <v>0.68727000000000005</v>
      </c>
      <c r="H551">
        <v>33.628010000000003</v>
      </c>
      <c r="I551">
        <v>12.07949</v>
      </c>
      <c r="J551">
        <v>0.67682900000000001</v>
      </c>
      <c r="K551">
        <v>4.2682999999999999E-2</v>
      </c>
      <c r="L551">
        <v>1.2742999999999999E-4</v>
      </c>
      <c r="M551">
        <f t="shared" si="8"/>
        <v>0.69817050000000003</v>
      </c>
      <c r="N551">
        <v>2.97E-5</v>
      </c>
    </row>
    <row r="552" spans="1:14">
      <c r="A552" s="2" t="s">
        <v>225</v>
      </c>
      <c r="B552" s="2" t="s">
        <v>3</v>
      </c>
      <c r="C552" s="2" t="s">
        <v>225</v>
      </c>
      <c r="D552" s="2" t="s">
        <v>8</v>
      </c>
      <c r="E552">
        <v>176</v>
      </c>
      <c r="F552">
        <v>0.90515999999999996</v>
      </c>
      <c r="G552">
        <v>0.56577999999999995</v>
      </c>
      <c r="H552">
        <v>28.170539999999999</v>
      </c>
      <c r="I552">
        <v>9.05105</v>
      </c>
      <c r="J552">
        <v>0.64</v>
      </c>
      <c r="K552">
        <v>5.1429000000000002E-2</v>
      </c>
      <c r="L552">
        <v>2.1472499999999999E-3</v>
      </c>
      <c r="M552">
        <f t="shared" si="8"/>
        <v>0.66571449999999999</v>
      </c>
      <c r="N552">
        <v>4.5231999999999998E-4</v>
      </c>
    </row>
    <row r="553" spans="1:14">
      <c r="A553" s="2" t="s">
        <v>225</v>
      </c>
      <c r="B553" s="2" t="s">
        <v>3</v>
      </c>
      <c r="C553" s="2" t="s">
        <v>225</v>
      </c>
      <c r="D553" s="2" t="s">
        <v>5</v>
      </c>
      <c r="E553">
        <v>177</v>
      </c>
      <c r="F553">
        <v>0.89834999999999998</v>
      </c>
      <c r="G553">
        <v>0.64954000000000001</v>
      </c>
      <c r="H553">
        <v>27.131160000000001</v>
      </c>
      <c r="I553">
        <v>11.301159999999999</v>
      </c>
      <c r="J553">
        <v>0.65340900000000002</v>
      </c>
      <c r="K553">
        <v>3.9773000000000003E-2</v>
      </c>
      <c r="L553">
        <v>6.8004999999999997E-4</v>
      </c>
      <c r="M553">
        <f t="shared" si="8"/>
        <v>0.67329550000000005</v>
      </c>
      <c r="N553">
        <v>2.0178000000000001E-4</v>
      </c>
    </row>
    <row r="554" spans="1:14">
      <c r="A554" s="2" t="s">
        <v>225</v>
      </c>
      <c r="B554" s="2" t="s">
        <v>4</v>
      </c>
      <c r="C554" s="2" t="s">
        <v>225</v>
      </c>
      <c r="D554" s="2" t="s">
        <v>8</v>
      </c>
      <c r="E554">
        <v>165</v>
      </c>
      <c r="F554">
        <v>0.93654999999999999</v>
      </c>
      <c r="G554">
        <v>0.60367000000000004</v>
      </c>
      <c r="H554">
        <v>34.214480000000002</v>
      </c>
      <c r="I554">
        <v>9.6674699999999998</v>
      </c>
      <c r="J554">
        <v>0.63414599999999999</v>
      </c>
      <c r="K554">
        <v>6.0976000000000002E-2</v>
      </c>
      <c r="L554">
        <v>4.5391499999999996E-3</v>
      </c>
      <c r="M554">
        <f t="shared" si="8"/>
        <v>0.66463399999999995</v>
      </c>
      <c r="N554">
        <v>7.8540000000000001E-4</v>
      </c>
    </row>
    <row r="555" spans="1:14">
      <c r="A555" s="2" t="s">
        <v>225</v>
      </c>
      <c r="B555" s="2" t="s">
        <v>4</v>
      </c>
      <c r="C555" s="2" t="s">
        <v>225</v>
      </c>
      <c r="D555" s="2" t="s">
        <v>5</v>
      </c>
      <c r="E555">
        <v>165</v>
      </c>
      <c r="F555">
        <v>0.92876000000000003</v>
      </c>
      <c r="G555">
        <v>0.61338999999999999</v>
      </c>
      <c r="H555">
        <v>32.086620000000003</v>
      </c>
      <c r="I555">
        <v>9.9156099999999991</v>
      </c>
      <c r="J555">
        <v>0.62195099999999992</v>
      </c>
      <c r="K555">
        <v>4.2682999999999999E-2</v>
      </c>
      <c r="L555">
        <v>1.0338740000000001E-2</v>
      </c>
      <c r="M555">
        <f t="shared" si="8"/>
        <v>0.64329249999999993</v>
      </c>
      <c r="N555">
        <v>3.7992E-3</v>
      </c>
    </row>
    <row r="556" spans="1:14">
      <c r="A556" s="2" t="s">
        <v>225</v>
      </c>
      <c r="B556" s="2" t="s">
        <v>8</v>
      </c>
      <c r="C556" s="2" t="s">
        <v>225</v>
      </c>
      <c r="D556" s="2" t="s">
        <v>5</v>
      </c>
      <c r="E556">
        <v>176</v>
      </c>
      <c r="F556">
        <v>0.92820000000000003</v>
      </c>
      <c r="G556">
        <v>0.57691000000000003</v>
      </c>
      <c r="H556">
        <v>33.001330000000003</v>
      </c>
      <c r="I556">
        <v>9.31663</v>
      </c>
      <c r="J556">
        <v>0.617143</v>
      </c>
      <c r="K556">
        <v>5.7142999999999999E-2</v>
      </c>
      <c r="L556">
        <v>1.1126789999999999E-2</v>
      </c>
      <c r="M556">
        <f t="shared" si="8"/>
        <v>0.64571449999999997</v>
      </c>
      <c r="N556">
        <v>2.45678E-3</v>
      </c>
    </row>
    <row r="557" spans="1:14">
      <c r="A557" s="2" t="s">
        <v>226</v>
      </c>
      <c r="B557" s="2" t="s">
        <v>3</v>
      </c>
      <c r="C557" s="2" t="s">
        <v>226</v>
      </c>
      <c r="D557" s="2" t="s">
        <v>4</v>
      </c>
      <c r="E557">
        <v>130</v>
      </c>
      <c r="F557">
        <v>0.90144000000000002</v>
      </c>
      <c r="G557">
        <v>0.65178000000000003</v>
      </c>
      <c r="H557">
        <v>23.650120000000001</v>
      </c>
      <c r="I557">
        <v>9.7231100000000001</v>
      </c>
      <c r="J557">
        <v>0.68217099999999997</v>
      </c>
      <c r="K557">
        <v>5.4264E-2</v>
      </c>
      <c r="L557">
        <v>4.4537E-4</v>
      </c>
      <c r="M557">
        <f t="shared" si="8"/>
        <v>0.70930300000000002</v>
      </c>
      <c r="N557">
        <v>8.6059999999999999E-5</v>
      </c>
    </row>
    <row r="558" spans="1:14">
      <c r="A558" s="2" t="s">
        <v>226</v>
      </c>
      <c r="B558" s="2" t="s">
        <v>3</v>
      </c>
      <c r="C558" s="2" t="s">
        <v>226</v>
      </c>
      <c r="D558" s="2" t="s">
        <v>8</v>
      </c>
      <c r="E558">
        <v>123</v>
      </c>
      <c r="F558">
        <v>0.93993000000000004</v>
      </c>
      <c r="G558">
        <v>0.47608</v>
      </c>
      <c r="H558">
        <v>30.413550000000001</v>
      </c>
      <c r="I558">
        <v>5.9550799999999997</v>
      </c>
      <c r="J558">
        <v>0.62295100000000003</v>
      </c>
      <c r="K558">
        <v>5.7377000000000004E-2</v>
      </c>
      <c r="L558">
        <v>2.568784E-2</v>
      </c>
      <c r="M558">
        <f t="shared" si="8"/>
        <v>0.65163950000000004</v>
      </c>
      <c r="N558">
        <v>8.19515E-3</v>
      </c>
    </row>
    <row r="559" spans="1:14">
      <c r="A559" s="2" t="s">
        <v>226</v>
      </c>
      <c r="B559" s="2" t="s">
        <v>4</v>
      </c>
      <c r="C559" s="2" t="s">
        <v>226</v>
      </c>
      <c r="D559" s="2" t="s">
        <v>8</v>
      </c>
      <c r="E559">
        <v>108</v>
      </c>
      <c r="F559">
        <v>0.83174999999999999</v>
      </c>
      <c r="G559">
        <v>0.46267000000000003</v>
      </c>
      <c r="H559">
        <v>15.49766</v>
      </c>
      <c r="I559">
        <v>5.37317</v>
      </c>
      <c r="J559">
        <v>0.57943900000000004</v>
      </c>
      <c r="K559">
        <v>6.5420999999999993E-2</v>
      </c>
      <c r="L559">
        <v>0.18360043000000001</v>
      </c>
      <c r="M559">
        <f t="shared" si="8"/>
        <v>0.61214950000000001</v>
      </c>
      <c r="N559">
        <v>7.7373600000000001E-2</v>
      </c>
    </row>
    <row r="560" spans="1:14">
      <c r="A560" s="2" t="s">
        <v>227</v>
      </c>
      <c r="B560" s="2" t="s">
        <v>3</v>
      </c>
      <c r="C560" s="2" t="s">
        <v>227</v>
      </c>
      <c r="D560" s="2" t="s">
        <v>4</v>
      </c>
      <c r="E560">
        <v>57</v>
      </c>
      <c r="F560">
        <v>0.79334000000000005</v>
      </c>
      <c r="G560">
        <v>0.73255000000000003</v>
      </c>
      <c r="H560">
        <v>9.7519799999999996</v>
      </c>
      <c r="I560">
        <v>7.9809799999999997</v>
      </c>
      <c r="J560">
        <v>0.73214299999999999</v>
      </c>
      <c r="K560">
        <v>1.7857000000000001E-2</v>
      </c>
      <c r="L560">
        <v>2.3901700000000001E-3</v>
      </c>
      <c r="M560">
        <f t="shared" si="8"/>
        <v>0.74107149999999999</v>
      </c>
      <c r="N560">
        <v>2.02038E-3</v>
      </c>
    </row>
    <row r="561" spans="1:14">
      <c r="A561" s="2" t="s">
        <v>228</v>
      </c>
      <c r="B561" s="2" t="s">
        <v>3</v>
      </c>
      <c r="C561" s="2" t="s">
        <v>228</v>
      </c>
      <c r="D561" s="2" t="s">
        <v>8</v>
      </c>
      <c r="E561">
        <v>70</v>
      </c>
      <c r="F561">
        <v>0.94974999999999998</v>
      </c>
      <c r="G561">
        <v>0.88702000000000003</v>
      </c>
      <c r="H561">
        <v>25.204499999999999</v>
      </c>
      <c r="I561">
        <v>15.84172</v>
      </c>
      <c r="J561">
        <v>0.78260900000000011</v>
      </c>
      <c r="K561">
        <v>1.4493000000000001E-2</v>
      </c>
      <c r="L561">
        <v>2.3689999999999998E-5</v>
      </c>
      <c r="M561">
        <f t="shared" si="8"/>
        <v>0.78985550000000015</v>
      </c>
      <c r="N561">
        <v>2.0440000000000001E-5</v>
      </c>
    </row>
    <row r="562" spans="1:14">
      <c r="A562" s="2" t="s">
        <v>229</v>
      </c>
      <c r="B562" s="2" t="s">
        <v>3</v>
      </c>
      <c r="C562" s="2" t="s">
        <v>229</v>
      </c>
      <c r="D562" s="2" t="s">
        <v>4</v>
      </c>
      <c r="E562">
        <v>74</v>
      </c>
      <c r="F562">
        <v>0.36046</v>
      </c>
      <c r="G562">
        <v>0.63073000000000001</v>
      </c>
      <c r="H562">
        <v>3.3016999999999999</v>
      </c>
      <c r="I562">
        <v>6.8968699999999998</v>
      </c>
      <c r="J562">
        <v>0.75342500000000001</v>
      </c>
      <c r="K562">
        <v>0</v>
      </c>
      <c r="L562">
        <v>1.2656000000000001E-4</v>
      </c>
      <c r="M562">
        <f t="shared" si="8"/>
        <v>0.75342500000000001</v>
      </c>
      <c r="N562">
        <v>1.7066999999999999E-4</v>
      </c>
    </row>
    <row r="563" spans="1:14">
      <c r="A563" s="2" t="s">
        <v>230</v>
      </c>
      <c r="B563" s="2" t="s">
        <v>3</v>
      </c>
      <c r="C563" s="2" t="s">
        <v>230</v>
      </c>
      <c r="D563" s="2" t="s">
        <v>4</v>
      </c>
      <c r="E563">
        <v>83</v>
      </c>
      <c r="F563">
        <v>0.83828999999999998</v>
      </c>
      <c r="G563">
        <v>0.80593000000000004</v>
      </c>
      <c r="H563">
        <v>13.922879999999999</v>
      </c>
      <c r="I563">
        <v>12.25216</v>
      </c>
      <c r="J563">
        <v>0.80487799999999998</v>
      </c>
      <c r="K563">
        <v>2.4390000000000002E-2</v>
      </c>
      <c r="L563">
        <v>4.7999999999999996E-7</v>
      </c>
      <c r="M563">
        <f t="shared" si="8"/>
        <v>0.81707299999999994</v>
      </c>
      <c r="N563">
        <v>2.6E-7</v>
      </c>
    </row>
    <row r="564" spans="1:14">
      <c r="A564" s="2" t="s">
        <v>231</v>
      </c>
      <c r="B564" s="2" t="s">
        <v>3</v>
      </c>
      <c r="C564" s="2" t="s">
        <v>231</v>
      </c>
      <c r="D564" s="2" t="s">
        <v>4</v>
      </c>
      <c r="E564">
        <v>81</v>
      </c>
      <c r="F564">
        <v>0.36903999999999998</v>
      </c>
      <c r="G564">
        <v>0.31190000000000001</v>
      </c>
      <c r="H564">
        <v>3.5514899999999998</v>
      </c>
      <c r="I564">
        <v>2.9178099999999998</v>
      </c>
      <c r="J564">
        <v>0.7</v>
      </c>
      <c r="K564">
        <v>2.5000000000000001E-2</v>
      </c>
      <c r="L564">
        <v>2.1538199999999999E-3</v>
      </c>
      <c r="M564">
        <f t="shared" si="8"/>
        <v>0.71249999999999991</v>
      </c>
      <c r="N564">
        <v>1.4706700000000001E-3</v>
      </c>
    </row>
    <row r="565" spans="1:14">
      <c r="A565" s="2" t="s">
        <v>231</v>
      </c>
      <c r="B565" s="2" t="s">
        <v>3</v>
      </c>
      <c r="C565" s="2" t="s">
        <v>231</v>
      </c>
      <c r="D565" s="2" t="s">
        <v>8</v>
      </c>
      <c r="E565">
        <v>127</v>
      </c>
      <c r="F565">
        <v>0.85763999999999996</v>
      </c>
      <c r="G565">
        <v>0.71087</v>
      </c>
      <c r="H565">
        <v>18.720400000000001</v>
      </c>
      <c r="I565">
        <v>11.30039</v>
      </c>
      <c r="J565">
        <v>0.78571400000000002</v>
      </c>
      <c r="K565">
        <v>2.3809999999999998E-2</v>
      </c>
      <c r="L565">
        <v>1E-8</v>
      </c>
      <c r="M565">
        <f t="shared" si="8"/>
        <v>0.79761900000000008</v>
      </c>
      <c r="N565">
        <v>0</v>
      </c>
    </row>
    <row r="566" spans="1:14">
      <c r="A566" s="2" t="s">
        <v>231</v>
      </c>
      <c r="B566" s="2" t="s">
        <v>4</v>
      </c>
      <c r="C566" s="2" t="s">
        <v>231</v>
      </c>
      <c r="D566" s="2" t="s">
        <v>8</v>
      </c>
      <c r="E566">
        <v>71</v>
      </c>
      <c r="F566">
        <v>0.10630000000000001</v>
      </c>
      <c r="G566">
        <v>0.24893000000000001</v>
      </c>
      <c r="H566">
        <v>0.89441000000000004</v>
      </c>
      <c r="I566">
        <v>2.1349800000000001</v>
      </c>
      <c r="J566">
        <v>0.614286</v>
      </c>
      <c r="K566">
        <v>0</v>
      </c>
      <c r="L566">
        <v>0.11771956</v>
      </c>
      <c r="M566">
        <f t="shared" si="8"/>
        <v>0.614286</v>
      </c>
      <c r="N566">
        <v>0.13391433999999999</v>
      </c>
    </row>
    <row r="567" spans="1:14">
      <c r="A567" s="2" t="s">
        <v>232</v>
      </c>
      <c r="B567" s="2" t="s">
        <v>4</v>
      </c>
      <c r="C567" s="2" t="s">
        <v>232</v>
      </c>
      <c r="D567" s="2" t="s">
        <v>8</v>
      </c>
      <c r="E567">
        <v>171</v>
      </c>
      <c r="F567">
        <v>0.94203000000000003</v>
      </c>
      <c r="G567">
        <v>0.46906999999999999</v>
      </c>
      <c r="H567">
        <v>36.60519</v>
      </c>
      <c r="I567">
        <v>6.9046799999999999</v>
      </c>
      <c r="J567">
        <v>0.735294</v>
      </c>
      <c r="K567">
        <v>5.8823999999999994E-2</v>
      </c>
      <c r="L567">
        <v>8.0000000000000002E-8</v>
      </c>
      <c r="M567">
        <f t="shared" si="8"/>
        <v>0.764706</v>
      </c>
      <c r="N567">
        <v>0</v>
      </c>
    </row>
    <row r="568" spans="1:14">
      <c r="A568" s="2" t="s">
        <v>233</v>
      </c>
      <c r="B568" s="2" t="s">
        <v>3</v>
      </c>
      <c r="C568" s="2" t="s">
        <v>233</v>
      </c>
      <c r="D568" s="2" t="s">
        <v>4</v>
      </c>
      <c r="E568">
        <v>179</v>
      </c>
      <c r="F568">
        <v>0.91376999999999997</v>
      </c>
      <c r="G568">
        <v>0.61939</v>
      </c>
      <c r="H568">
        <v>30.010429999999999</v>
      </c>
      <c r="I568">
        <v>10.496320000000001</v>
      </c>
      <c r="J568">
        <v>0.69662899999999994</v>
      </c>
      <c r="K568">
        <v>6.1797999999999999E-2</v>
      </c>
      <c r="L568">
        <v>7.1099999999999997E-6</v>
      </c>
      <c r="M568">
        <f t="shared" si="8"/>
        <v>0.72752799999999995</v>
      </c>
      <c r="N568">
        <v>3.9999999999999998E-7</v>
      </c>
    </row>
    <row r="569" spans="1:14">
      <c r="A569" s="2" t="s">
        <v>234</v>
      </c>
      <c r="B569" s="2" t="s">
        <v>3</v>
      </c>
      <c r="C569" s="2" t="s">
        <v>234</v>
      </c>
      <c r="D569" s="2" t="s">
        <v>4</v>
      </c>
      <c r="E569">
        <v>144</v>
      </c>
      <c r="F569">
        <v>0.80196000000000001</v>
      </c>
      <c r="G569">
        <v>0.43363000000000002</v>
      </c>
      <c r="H569">
        <v>16.053799999999999</v>
      </c>
      <c r="I569">
        <v>5.7344900000000001</v>
      </c>
      <c r="J569">
        <v>0.61538499999999996</v>
      </c>
      <c r="K569">
        <v>3.4965000000000003E-2</v>
      </c>
      <c r="L569">
        <v>2.3907310000000001E-2</v>
      </c>
      <c r="M569">
        <f t="shared" si="8"/>
        <v>0.63286749999999992</v>
      </c>
      <c r="N569">
        <v>1.2673719999999999E-2</v>
      </c>
    </row>
    <row r="570" spans="1:14">
      <c r="A570" s="2" t="s">
        <v>235</v>
      </c>
      <c r="B570" s="2" t="s">
        <v>3</v>
      </c>
      <c r="C570" s="2" t="s">
        <v>235</v>
      </c>
      <c r="D570" s="2" t="s">
        <v>4</v>
      </c>
      <c r="E570">
        <v>180</v>
      </c>
      <c r="F570">
        <v>0.75351999999999997</v>
      </c>
      <c r="G570">
        <v>0.34005000000000002</v>
      </c>
      <c r="H570">
        <v>15.33483</v>
      </c>
      <c r="I570">
        <v>4.8243099999999997</v>
      </c>
      <c r="J570">
        <v>0.59217900000000001</v>
      </c>
      <c r="K570">
        <v>5.0278999999999997E-2</v>
      </c>
      <c r="L570">
        <v>4.5388789999999998E-2</v>
      </c>
      <c r="M570">
        <f t="shared" si="8"/>
        <v>0.61731849999999999</v>
      </c>
      <c r="N570">
        <v>1.570351E-2</v>
      </c>
    </row>
    <row r="571" spans="1:14">
      <c r="A571" s="2" t="s">
        <v>235</v>
      </c>
      <c r="B571" s="2" t="s">
        <v>3</v>
      </c>
      <c r="C571" s="2" t="s">
        <v>235</v>
      </c>
      <c r="D571" s="2" t="s">
        <v>8</v>
      </c>
      <c r="E571">
        <v>166</v>
      </c>
      <c r="F571">
        <v>0.76041999999999998</v>
      </c>
      <c r="G571">
        <v>0.39484000000000002</v>
      </c>
      <c r="H571">
        <v>15.04036</v>
      </c>
      <c r="I571">
        <v>5.5035499999999997</v>
      </c>
      <c r="J571">
        <v>0.6</v>
      </c>
      <c r="K571">
        <v>3.0303E-2</v>
      </c>
      <c r="L571">
        <v>3.6665110000000001E-2</v>
      </c>
      <c r="M571">
        <f t="shared" si="8"/>
        <v>0.61515149999999996</v>
      </c>
      <c r="N571">
        <v>2.193531E-2</v>
      </c>
    </row>
    <row r="572" spans="1:14">
      <c r="A572" s="2" t="s">
        <v>235</v>
      </c>
      <c r="B572" s="2" t="s">
        <v>4</v>
      </c>
      <c r="C572" s="2" t="s">
        <v>235</v>
      </c>
      <c r="D572" s="2" t="s">
        <v>8</v>
      </c>
      <c r="E572">
        <v>166</v>
      </c>
      <c r="F572">
        <v>0.76837</v>
      </c>
      <c r="G572">
        <v>0.50375999999999999</v>
      </c>
      <c r="H572">
        <v>15.421670000000001</v>
      </c>
      <c r="I572">
        <v>7.4681100000000002</v>
      </c>
      <c r="J572">
        <v>0.63636400000000004</v>
      </c>
      <c r="K572">
        <v>3.6364E-2</v>
      </c>
      <c r="L572">
        <v>3.7663900000000001E-3</v>
      </c>
      <c r="M572">
        <f t="shared" si="8"/>
        <v>0.65454600000000007</v>
      </c>
      <c r="N572">
        <v>1.5389399999999999E-3</v>
      </c>
    </row>
    <row r="573" spans="1:14">
      <c r="A573" s="2" t="s">
        <v>236</v>
      </c>
      <c r="B573" s="2" t="s">
        <v>3</v>
      </c>
      <c r="C573" s="2" t="s">
        <v>236</v>
      </c>
      <c r="D573" s="2" t="s">
        <v>4</v>
      </c>
      <c r="E573">
        <v>165</v>
      </c>
      <c r="F573">
        <v>0.85014000000000001</v>
      </c>
      <c r="G573">
        <v>0.54778000000000004</v>
      </c>
      <c r="H573">
        <v>20.67604</v>
      </c>
      <c r="I573">
        <v>8.3593399999999995</v>
      </c>
      <c r="J573">
        <v>0.67073199999999999</v>
      </c>
      <c r="K573">
        <v>4.2682999999999999E-2</v>
      </c>
      <c r="L573">
        <v>2.2765E-4</v>
      </c>
      <c r="M573">
        <f t="shared" si="8"/>
        <v>0.69207350000000001</v>
      </c>
      <c r="N573">
        <v>5.6020000000000002E-5</v>
      </c>
    </row>
    <row r="574" spans="1:14">
      <c r="A574" s="2" t="s">
        <v>237</v>
      </c>
      <c r="B574" s="2" t="s">
        <v>4</v>
      </c>
      <c r="C574" s="2" t="s">
        <v>237</v>
      </c>
      <c r="D574" s="2" t="s">
        <v>8</v>
      </c>
      <c r="E574">
        <v>132</v>
      </c>
      <c r="F574">
        <v>0.96062999999999998</v>
      </c>
      <c r="G574">
        <v>0.78695000000000004</v>
      </c>
      <c r="H574">
        <v>39.57152</v>
      </c>
      <c r="I574">
        <v>14.542059999999999</v>
      </c>
      <c r="J574">
        <v>0.77099200000000001</v>
      </c>
      <c r="K574">
        <v>8.3969000000000002E-2</v>
      </c>
      <c r="L574">
        <v>2.9999999999999997E-8</v>
      </c>
      <c r="M574">
        <f t="shared" si="8"/>
        <v>0.81297649999999999</v>
      </c>
      <c r="N574">
        <v>0</v>
      </c>
    </row>
    <row r="575" spans="1:14">
      <c r="A575" s="2" t="s">
        <v>238</v>
      </c>
      <c r="B575" s="2" t="s">
        <v>3</v>
      </c>
      <c r="C575" s="2" t="s">
        <v>238</v>
      </c>
      <c r="D575" s="2" t="s">
        <v>4</v>
      </c>
      <c r="E575">
        <v>126</v>
      </c>
      <c r="F575">
        <v>0.97109000000000001</v>
      </c>
      <c r="G575">
        <v>0.76990999999999998</v>
      </c>
      <c r="H575">
        <v>45.485689999999998</v>
      </c>
      <c r="I575">
        <v>13.43464</v>
      </c>
      <c r="J575">
        <v>0.73599999999999999</v>
      </c>
      <c r="K575">
        <v>2.4E-2</v>
      </c>
      <c r="L575">
        <v>3.7799999999999998E-6</v>
      </c>
      <c r="M575">
        <f t="shared" si="8"/>
        <v>0.748</v>
      </c>
      <c r="N575">
        <v>1.9599999999999999E-6</v>
      </c>
    </row>
    <row r="576" spans="1:14">
      <c r="A576" s="2" t="s">
        <v>238</v>
      </c>
      <c r="B576" s="2" t="s">
        <v>3</v>
      </c>
      <c r="C576" s="2" t="s">
        <v>238</v>
      </c>
      <c r="D576" s="2" t="s">
        <v>8</v>
      </c>
      <c r="E576">
        <v>126</v>
      </c>
      <c r="F576">
        <v>0.96467999999999998</v>
      </c>
      <c r="G576">
        <v>0.66146000000000005</v>
      </c>
      <c r="H576">
        <v>40.945259999999998</v>
      </c>
      <c r="I576">
        <v>9.8212499999999991</v>
      </c>
      <c r="J576">
        <v>0.67200000000000004</v>
      </c>
      <c r="K576">
        <v>0.04</v>
      </c>
      <c r="L576">
        <v>1.17672E-3</v>
      </c>
      <c r="M576">
        <f t="shared" si="8"/>
        <v>0.69200000000000006</v>
      </c>
      <c r="N576">
        <v>4.3249E-4</v>
      </c>
    </row>
    <row r="577" spans="1:14">
      <c r="A577" s="2" t="s">
        <v>238</v>
      </c>
      <c r="B577" s="2" t="s">
        <v>4</v>
      </c>
      <c r="C577" s="2" t="s">
        <v>238</v>
      </c>
      <c r="D577" s="2" t="s">
        <v>8</v>
      </c>
      <c r="E577">
        <v>127</v>
      </c>
      <c r="F577">
        <v>0.96492999999999995</v>
      </c>
      <c r="G577">
        <v>0.68786000000000003</v>
      </c>
      <c r="H577">
        <v>41.263930000000002</v>
      </c>
      <c r="I577">
        <v>10.595330000000001</v>
      </c>
      <c r="J577">
        <v>0.67460300000000006</v>
      </c>
      <c r="K577">
        <v>1.5872999999999998E-2</v>
      </c>
      <c r="L577">
        <v>9.2725000000000001E-4</v>
      </c>
      <c r="M577">
        <f t="shared" si="8"/>
        <v>0.68253950000000008</v>
      </c>
      <c r="N577">
        <v>7.6303999999999999E-4</v>
      </c>
    </row>
    <row r="578" spans="1:14">
      <c r="A578" s="2" t="s">
        <v>239</v>
      </c>
      <c r="B578" s="2" t="s">
        <v>3</v>
      </c>
      <c r="C578" s="2" t="s">
        <v>239</v>
      </c>
      <c r="D578" s="2" t="s">
        <v>4</v>
      </c>
      <c r="E578">
        <v>113</v>
      </c>
      <c r="F578">
        <v>0.82923000000000002</v>
      </c>
      <c r="G578">
        <v>0.63231000000000004</v>
      </c>
      <c r="H578">
        <v>15.7019</v>
      </c>
      <c r="I578">
        <v>8.5990599999999997</v>
      </c>
      <c r="J578">
        <v>0.63392899999999996</v>
      </c>
      <c r="K578">
        <v>2.6785999999999997E-2</v>
      </c>
      <c r="L578">
        <v>1.9218470000000001E-2</v>
      </c>
      <c r="M578">
        <f t="shared" si="8"/>
        <v>0.64732199999999995</v>
      </c>
      <c r="N578">
        <v>1.3038910000000001E-2</v>
      </c>
    </row>
    <row r="579" spans="1:14">
      <c r="A579" s="2" t="s">
        <v>240</v>
      </c>
      <c r="B579" s="2" t="s">
        <v>3</v>
      </c>
      <c r="C579" s="2" t="s">
        <v>240</v>
      </c>
      <c r="D579" s="2" t="s">
        <v>4</v>
      </c>
      <c r="E579">
        <v>51</v>
      </c>
      <c r="F579">
        <v>0.83982999999999997</v>
      </c>
      <c r="G579">
        <v>0.74224999999999997</v>
      </c>
      <c r="H579">
        <v>10.939450000000001</v>
      </c>
      <c r="I579">
        <v>7.7534700000000001</v>
      </c>
      <c r="J579">
        <v>0.74</v>
      </c>
      <c r="K579">
        <v>0.02</v>
      </c>
      <c r="L579">
        <v>2.8772799999999999E-3</v>
      </c>
      <c r="M579">
        <f t="shared" ref="M579:M642" si="9">J579+(K579/2)</f>
        <v>0.75</v>
      </c>
      <c r="N579">
        <v>2.3549500000000002E-3</v>
      </c>
    </row>
    <row r="580" spans="1:14">
      <c r="A580" s="2" t="s">
        <v>241</v>
      </c>
      <c r="B580" s="2" t="s">
        <v>3</v>
      </c>
      <c r="C580" s="2" t="s">
        <v>241</v>
      </c>
      <c r="D580" s="2" t="s">
        <v>4</v>
      </c>
      <c r="E580">
        <v>129</v>
      </c>
      <c r="F580">
        <v>0.76837</v>
      </c>
      <c r="G580">
        <v>0.61882999999999999</v>
      </c>
      <c r="H580">
        <v>13.5829</v>
      </c>
      <c r="I580">
        <v>8.8778699999999997</v>
      </c>
      <c r="J580">
        <v>0.67968800000000007</v>
      </c>
      <c r="K580">
        <v>3.125E-2</v>
      </c>
      <c r="L580">
        <v>5.7041999999999998E-4</v>
      </c>
      <c r="M580">
        <f t="shared" si="9"/>
        <v>0.69531300000000007</v>
      </c>
      <c r="N580">
        <v>2.6895000000000001E-4</v>
      </c>
    </row>
    <row r="581" spans="1:14">
      <c r="A581" s="2" t="s">
        <v>241</v>
      </c>
      <c r="B581" s="2" t="s">
        <v>3</v>
      </c>
      <c r="C581" s="2" t="s">
        <v>241</v>
      </c>
      <c r="D581" s="2" t="s">
        <v>8</v>
      </c>
      <c r="E581">
        <v>130</v>
      </c>
      <c r="F581">
        <v>0.68557000000000001</v>
      </c>
      <c r="G581">
        <v>0.55413999999999997</v>
      </c>
      <c r="H581">
        <v>10.6958</v>
      </c>
      <c r="I581">
        <v>7.5313999999999997</v>
      </c>
      <c r="J581">
        <v>0.62790699999999999</v>
      </c>
      <c r="K581">
        <v>1.5504E-2</v>
      </c>
      <c r="L581">
        <v>1.674198E-2</v>
      </c>
      <c r="M581">
        <f t="shared" si="9"/>
        <v>0.63565899999999997</v>
      </c>
      <c r="N581">
        <v>1.461179E-2</v>
      </c>
    </row>
    <row r="582" spans="1:14">
      <c r="A582" s="2" t="s">
        <v>241</v>
      </c>
      <c r="B582" s="2" t="s">
        <v>4</v>
      </c>
      <c r="C582" s="2" t="s">
        <v>241</v>
      </c>
      <c r="D582" s="2" t="s">
        <v>8</v>
      </c>
      <c r="E582">
        <v>127</v>
      </c>
      <c r="F582">
        <v>0.64654999999999996</v>
      </c>
      <c r="G582">
        <v>0.53525</v>
      </c>
      <c r="H582">
        <v>9.5134699999999999</v>
      </c>
      <c r="I582">
        <v>7.0845700000000003</v>
      </c>
      <c r="J582">
        <v>0.69841300000000006</v>
      </c>
      <c r="K582">
        <v>1.5872999999999998E-2</v>
      </c>
      <c r="L582">
        <v>1.3543E-4</v>
      </c>
      <c r="M582">
        <f t="shared" si="9"/>
        <v>0.70634950000000007</v>
      </c>
      <c r="N582">
        <v>1.0819000000000001E-4</v>
      </c>
    </row>
    <row r="583" spans="1:14">
      <c r="A583" s="2" t="s">
        <v>242</v>
      </c>
      <c r="B583" s="2" t="s">
        <v>3</v>
      </c>
      <c r="C583" s="2" t="s">
        <v>242</v>
      </c>
      <c r="D583" s="2" t="s">
        <v>4</v>
      </c>
      <c r="E583">
        <v>67</v>
      </c>
      <c r="F583">
        <v>0.81811999999999996</v>
      </c>
      <c r="G583">
        <v>0.72219</v>
      </c>
      <c r="H583">
        <v>11.55794</v>
      </c>
      <c r="I583">
        <v>8.4176400000000005</v>
      </c>
      <c r="J583">
        <v>0.72727299999999995</v>
      </c>
      <c r="K583">
        <v>4.5454999999999995E-2</v>
      </c>
      <c r="L583">
        <v>1.2887899999999999E-3</v>
      </c>
      <c r="M583">
        <f t="shared" si="9"/>
        <v>0.75000049999999996</v>
      </c>
      <c r="N583">
        <v>5.3200999999999997E-4</v>
      </c>
    </row>
    <row r="584" spans="1:14">
      <c r="A584" s="2" t="s">
        <v>242</v>
      </c>
      <c r="B584" s="2" t="s">
        <v>3</v>
      </c>
      <c r="C584" s="2" t="s">
        <v>242</v>
      </c>
      <c r="D584" s="2" t="s">
        <v>8</v>
      </c>
      <c r="E584">
        <v>81</v>
      </c>
      <c r="F584">
        <v>0.88014999999999999</v>
      </c>
      <c r="G584">
        <v>0.72313000000000005</v>
      </c>
      <c r="H584">
        <v>16.583880000000001</v>
      </c>
      <c r="I584">
        <v>9.3053899999999992</v>
      </c>
      <c r="J584">
        <v>0.8</v>
      </c>
      <c r="K584">
        <v>0</v>
      </c>
      <c r="L584">
        <v>1.06E-6</v>
      </c>
      <c r="M584">
        <f t="shared" si="9"/>
        <v>0.8</v>
      </c>
      <c r="N584">
        <v>1.59E-6</v>
      </c>
    </row>
    <row r="585" spans="1:14">
      <c r="A585" s="2" t="s">
        <v>242</v>
      </c>
      <c r="B585" s="2" t="s">
        <v>4</v>
      </c>
      <c r="C585" s="2" t="s">
        <v>242</v>
      </c>
      <c r="D585" s="2" t="s">
        <v>8</v>
      </c>
      <c r="E585">
        <v>67</v>
      </c>
      <c r="F585">
        <v>0.83794000000000002</v>
      </c>
      <c r="G585">
        <v>0.71128999999999998</v>
      </c>
      <c r="H585">
        <v>12.4733</v>
      </c>
      <c r="I585">
        <v>8.1585400000000003</v>
      </c>
      <c r="J585">
        <v>0.78787899999999988</v>
      </c>
      <c r="K585">
        <v>4.5454999999999995E-2</v>
      </c>
      <c r="L585">
        <v>2.4000000000000001E-5</v>
      </c>
      <c r="M585">
        <f t="shared" si="9"/>
        <v>0.8106064999999999</v>
      </c>
      <c r="N585">
        <v>7.4800000000000004E-6</v>
      </c>
    </row>
    <row r="586" spans="1:14">
      <c r="A586" s="2" t="s">
        <v>243</v>
      </c>
      <c r="B586" s="2" t="s">
        <v>3</v>
      </c>
      <c r="C586" s="2" t="s">
        <v>243</v>
      </c>
      <c r="D586" s="2" t="s">
        <v>4</v>
      </c>
      <c r="E586">
        <v>109</v>
      </c>
      <c r="F586">
        <v>0.91081000000000001</v>
      </c>
      <c r="G586">
        <v>0.69518999999999997</v>
      </c>
      <c r="H586">
        <v>22.928059999999999</v>
      </c>
      <c r="I586">
        <v>10.00408</v>
      </c>
      <c r="J586">
        <v>0.78703699999999999</v>
      </c>
      <c r="K586">
        <v>2.7778000000000001E-2</v>
      </c>
      <c r="L586">
        <v>7.0000000000000005E-8</v>
      </c>
      <c r="M586">
        <f t="shared" si="9"/>
        <v>0.80092600000000003</v>
      </c>
      <c r="N586">
        <v>2.9999999999999997E-8</v>
      </c>
    </row>
    <row r="587" spans="1:14">
      <c r="A587" s="2" t="s">
        <v>243</v>
      </c>
      <c r="B587" s="2" t="s">
        <v>3</v>
      </c>
      <c r="C587" s="2" t="s">
        <v>243</v>
      </c>
      <c r="D587" s="2" t="s">
        <v>8</v>
      </c>
      <c r="E587">
        <v>120</v>
      </c>
      <c r="F587">
        <v>0.97302</v>
      </c>
      <c r="G587">
        <v>0.85021000000000002</v>
      </c>
      <c r="H587">
        <v>46.008659999999999</v>
      </c>
      <c r="I587">
        <v>17.543790000000001</v>
      </c>
      <c r="J587">
        <v>0.78991600000000006</v>
      </c>
      <c r="K587">
        <v>4.2016999999999999E-2</v>
      </c>
      <c r="L587">
        <v>1E-8</v>
      </c>
      <c r="M587">
        <f t="shared" si="9"/>
        <v>0.81092450000000005</v>
      </c>
      <c r="N587">
        <v>0</v>
      </c>
    </row>
    <row r="588" spans="1:14">
      <c r="A588" s="2" t="s">
        <v>243</v>
      </c>
      <c r="B588" s="2" t="s">
        <v>4</v>
      </c>
      <c r="C588" s="2" t="s">
        <v>243</v>
      </c>
      <c r="D588" s="2" t="s">
        <v>8</v>
      </c>
      <c r="E588">
        <v>109</v>
      </c>
      <c r="F588">
        <v>0.92981000000000003</v>
      </c>
      <c r="G588">
        <v>0.67866000000000004</v>
      </c>
      <c r="H588">
        <v>26.254709999999999</v>
      </c>
      <c r="I588">
        <v>9.5581899999999997</v>
      </c>
      <c r="J588">
        <v>0.74074099999999998</v>
      </c>
      <c r="K588">
        <v>3.7037E-2</v>
      </c>
      <c r="L588">
        <v>1.1029999999999999E-5</v>
      </c>
      <c r="M588">
        <f t="shared" si="9"/>
        <v>0.75925949999999998</v>
      </c>
      <c r="N588">
        <v>3.5200000000000002E-6</v>
      </c>
    </row>
    <row r="589" spans="1:14">
      <c r="A589" s="2" t="s">
        <v>244</v>
      </c>
      <c r="B589" s="2" t="s">
        <v>3</v>
      </c>
      <c r="C589" s="2" t="s">
        <v>244</v>
      </c>
      <c r="D589" s="2" t="s">
        <v>4</v>
      </c>
      <c r="E589">
        <v>57</v>
      </c>
      <c r="F589">
        <v>0.85931999999999997</v>
      </c>
      <c r="G589">
        <v>0.71150999999999998</v>
      </c>
      <c r="H589">
        <v>12.57363</v>
      </c>
      <c r="I589">
        <v>7.5095099999999997</v>
      </c>
      <c r="J589">
        <v>0.64285700000000001</v>
      </c>
      <c r="K589">
        <v>1.7857000000000001E-2</v>
      </c>
      <c r="L589">
        <v>7.6015899999999997E-2</v>
      </c>
      <c r="M589">
        <f t="shared" si="9"/>
        <v>0.65178550000000002</v>
      </c>
      <c r="N589">
        <v>6.8541740000000004E-2</v>
      </c>
    </row>
    <row r="590" spans="1:14">
      <c r="A590" s="2" t="s">
        <v>245</v>
      </c>
      <c r="B590" s="2" t="s">
        <v>3</v>
      </c>
      <c r="C590" s="2" t="s">
        <v>245</v>
      </c>
      <c r="D590" s="2" t="s">
        <v>4</v>
      </c>
      <c r="E590">
        <v>78</v>
      </c>
      <c r="F590">
        <v>0.89605000000000001</v>
      </c>
      <c r="G590">
        <v>0.73077000000000003</v>
      </c>
      <c r="H590">
        <v>17.710999999999999</v>
      </c>
      <c r="I590">
        <v>9.3326700000000002</v>
      </c>
      <c r="J590">
        <v>0.74025999999999992</v>
      </c>
      <c r="K590">
        <v>0</v>
      </c>
      <c r="L590">
        <v>2.1278000000000001E-4</v>
      </c>
      <c r="M590">
        <f t="shared" si="9"/>
        <v>0.74025999999999992</v>
      </c>
      <c r="N590">
        <v>2.8580000000000001E-4</v>
      </c>
    </row>
    <row r="591" spans="1:14">
      <c r="A591" s="2" t="s">
        <v>246</v>
      </c>
      <c r="B591" s="2" t="s">
        <v>3</v>
      </c>
      <c r="C591" s="2" t="s">
        <v>246</v>
      </c>
      <c r="D591" s="2" t="s">
        <v>4</v>
      </c>
      <c r="E591">
        <v>162</v>
      </c>
      <c r="F591">
        <v>0.76195999999999997</v>
      </c>
      <c r="G591">
        <v>0.43661</v>
      </c>
      <c r="H591">
        <v>14.9285</v>
      </c>
      <c r="I591">
        <v>6.1387600000000004</v>
      </c>
      <c r="J591">
        <v>0.62732900000000003</v>
      </c>
      <c r="K591">
        <v>3.7267000000000002E-2</v>
      </c>
      <c r="L591">
        <v>7.8190800000000008E-3</v>
      </c>
      <c r="M591">
        <f t="shared" si="9"/>
        <v>0.6459625</v>
      </c>
      <c r="N591">
        <v>3.3482400000000002E-3</v>
      </c>
    </row>
    <row r="592" spans="1:14">
      <c r="A592" s="2" t="s">
        <v>247</v>
      </c>
      <c r="B592" s="2" t="s">
        <v>3</v>
      </c>
      <c r="C592" s="2" t="s">
        <v>247</v>
      </c>
      <c r="D592" s="2" t="s">
        <v>4</v>
      </c>
      <c r="E592">
        <v>73</v>
      </c>
      <c r="F592">
        <v>0.89426000000000005</v>
      </c>
      <c r="G592">
        <v>0.61101000000000005</v>
      </c>
      <c r="H592">
        <v>16.955089999999998</v>
      </c>
      <c r="I592">
        <v>6.5037099999999999</v>
      </c>
      <c r="J592">
        <v>0.61111099999999996</v>
      </c>
      <c r="K592">
        <v>1.3889E-2</v>
      </c>
      <c r="L592">
        <v>0.12346581</v>
      </c>
      <c r="M592">
        <f t="shared" si="9"/>
        <v>0.61805549999999998</v>
      </c>
      <c r="N592">
        <v>0.11730556</v>
      </c>
    </row>
    <row r="593" spans="1:14">
      <c r="A593" s="2" t="s">
        <v>248</v>
      </c>
      <c r="B593" s="2" t="s">
        <v>3</v>
      </c>
      <c r="C593" s="2" t="s">
        <v>248</v>
      </c>
      <c r="D593" s="2" t="s">
        <v>4</v>
      </c>
      <c r="E593">
        <v>121</v>
      </c>
      <c r="F593">
        <v>0.64429000000000003</v>
      </c>
      <c r="G593">
        <v>0.48781000000000002</v>
      </c>
      <c r="H593">
        <v>9.2286099999999998</v>
      </c>
      <c r="I593">
        <v>6.0958500000000004</v>
      </c>
      <c r="J593">
        <v>0.61666699999999997</v>
      </c>
      <c r="K593">
        <v>5.8333000000000003E-2</v>
      </c>
      <c r="L593">
        <v>3.6328409999999998E-2</v>
      </c>
      <c r="M593">
        <f t="shared" si="9"/>
        <v>0.64583349999999995</v>
      </c>
      <c r="N593">
        <v>1.210695E-2</v>
      </c>
    </row>
    <row r="594" spans="1:14">
      <c r="A594" s="2" t="s">
        <v>249</v>
      </c>
      <c r="B594" s="2" t="s">
        <v>3</v>
      </c>
      <c r="C594" s="2" t="s">
        <v>249</v>
      </c>
      <c r="D594" s="2" t="s">
        <v>4</v>
      </c>
      <c r="E594">
        <v>72</v>
      </c>
      <c r="F594">
        <v>0.57933000000000001</v>
      </c>
      <c r="G594">
        <v>0.51283999999999996</v>
      </c>
      <c r="H594">
        <v>5.9888500000000002</v>
      </c>
      <c r="I594">
        <v>4.9980500000000001</v>
      </c>
      <c r="J594">
        <v>0.67605599999999999</v>
      </c>
      <c r="K594">
        <v>1.4085E-2</v>
      </c>
      <c r="L594">
        <v>1.211454E-2</v>
      </c>
      <c r="M594">
        <f t="shared" si="9"/>
        <v>0.68309849999999994</v>
      </c>
      <c r="N594">
        <v>1.1177869999999999E-2</v>
      </c>
    </row>
    <row r="595" spans="1:14">
      <c r="A595" s="2" t="s">
        <v>250</v>
      </c>
      <c r="B595" s="2" t="s">
        <v>3</v>
      </c>
      <c r="C595" s="2" t="s">
        <v>250</v>
      </c>
      <c r="D595" s="2" t="s">
        <v>4</v>
      </c>
      <c r="E595">
        <v>76</v>
      </c>
      <c r="F595">
        <v>0.62624000000000002</v>
      </c>
      <c r="G595">
        <v>0.61180000000000001</v>
      </c>
      <c r="H595">
        <v>6.9564500000000002</v>
      </c>
      <c r="I595">
        <v>6.6533600000000002</v>
      </c>
      <c r="J595">
        <v>0.7333329999999999</v>
      </c>
      <c r="K595">
        <v>2.6667E-2</v>
      </c>
      <c r="L595">
        <v>4.0768999999999999E-4</v>
      </c>
      <c r="M595">
        <f t="shared" si="9"/>
        <v>0.7466664999999999</v>
      </c>
      <c r="N595">
        <v>2.5354000000000002E-4</v>
      </c>
    </row>
    <row r="596" spans="1:14">
      <c r="A596" s="2" t="s">
        <v>251</v>
      </c>
      <c r="B596" s="2" t="s">
        <v>3</v>
      </c>
      <c r="C596" s="2" t="s">
        <v>251</v>
      </c>
      <c r="D596" s="2" t="s">
        <v>4</v>
      </c>
      <c r="E596">
        <v>98</v>
      </c>
      <c r="F596">
        <v>0.91847999999999996</v>
      </c>
      <c r="G596">
        <v>0.74443000000000004</v>
      </c>
      <c r="H596">
        <v>22.873760000000001</v>
      </c>
      <c r="I596">
        <v>10.923959999999999</v>
      </c>
      <c r="J596">
        <v>0.74226799999999993</v>
      </c>
      <c r="K596">
        <v>6.1856000000000001E-2</v>
      </c>
      <c r="L596">
        <v>2.7129999999999999E-5</v>
      </c>
      <c r="M596">
        <f t="shared" si="9"/>
        <v>0.77319599999999988</v>
      </c>
      <c r="N596">
        <v>3.5499999999999999E-6</v>
      </c>
    </row>
    <row r="597" spans="1:14">
      <c r="A597" s="2" t="s">
        <v>252</v>
      </c>
      <c r="B597" s="2" t="s">
        <v>3</v>
      </c>
      <c r="C597" s="2" t="s">
        <v>252</v>
      </c>
      <c r="D597" s="2" t="s">
        <v>4</v>
      </c>
      <c r="E597">
        <v>50</v>
      </c>
      <c r="F597">
        <v>0.88017999999999996</v>
      </c>
      <c r="G597">
        <v>0.72024999999999995</v>
      </c>
      <c r="H597">
        <v>12.981120000000001</v>
      </c>
      <c r="I597">
        <v>7.1932900000000002</v>
      </c>
      <c r="J597">
        <v>0.75510199999999994</v>
      </c>
      <c r="K597">
        <v>2.0407999999999999E-2</v>
      </c>
      <c r="L597">
        <v>1.5546799999999999E-3</v>
      </c>
      <c r="M597">
        <f t="shared" si="9"/>
        <v>0.76530599999999993</v>
      </c>
      <c r="N597">
        <v>1.24839E-3</v>
      </c>
    </row>
    <row r="598" spans="1:14">
      <c r="A598" s="2" t="s">
        <v>253</v>
      </c>
      <c r="B598" s="2" t="s">
        <v>3</v>
      </c>
      <c r="C598" s="2" t="s">
        <v>253</v>
      </c>
      <c r="D598" s="2" t="s">
        <v>4</v>
      </c>
      <c r="E598">
        <v>81</v>
      </c>
      <c r="F598">
        <v>0.82250999999999996</v>
      </c>
      <c r="G598">
        <v>0.70374000000000003</v>
      </c>
      <c r="H598">
        <v>12.93487</v>
      </c>
      <c r="I598">
        <v>8.8042700000000007</v>
      </c>
      <c r="J598">
        <v>0.75</v>
      </c>
      <c r="K598">
        <v>2.5000000000000001E-2</v>
      </c>
      <c r="L598">
        <v>7.8009999999999993E-5</v>
      </c>
      <c r="M598">
        <f t="shared" si="9"/>
        <v>0.76249999999999996</v>
      </c>
      <c r="N598">
        <v>4.7700000000000001E-5</v>
      </c>
    </row>
    <row r="599" spans="1:14">
      <c r="A599" s="2" t="s">
        <v>254</v>
      </c>
      <c r="B599" s="2" t="s">
        <v>3</v>
      </c>
      <c r="C599" s="2" t="s">
        <v>254</v>
      </c>
      <c r="D599" s="2" t="s">
        <v>4</v>
      </c>
      <c r="E599">
        <v>45</v>
      </c>
      <c r="F599">
        <v>0.80564000000000002</v>
      </c>
      <c r="G599">
        <v>0.82184999999999997</v>
      </c>
      <c r="H599">
        <v>9.0210100000000004</v>
      </c>
      <c r="I599">
        <v>9.4596</v>
      </c>
      <c r="J599">
        <v>0.72727299999999995</v>
      </c>
      <c r="K599">
        <v>0</v>
      </c>
      <c r="L599">
        <v>8.5922399999999993E-3</v>
      </c>
      <c r="M599">
        <f t="shared" si="9"/>
        <v>0.72727299999999995</v>
      </c>
      <c r="N599">
        <v>1.013183E-2</v>
      </c>
    </row>
    <row r="600" spans="1:14">
      <c r="A600" s="2" t="s">
        <v>255</v>
      </c>
      <c r="B600" s="2" t="s">
        <v>3</v>
      </c>
      <c r="C600" s="2" t="s">
        <v>255</v>
      </c>
      <c r="D600" s="2" t="s">
        <v>4</v>
      </c>
      <c r="E600">
        <v>79</v>
      </c>
      <c r="F600">
        <v>0.77425999999999995</v>
      </c>
      <c r="G600">
        <v>0.60931999999999997</v>
      </c>
      <c r="H600">
        <v>10.80476</v>
      </c>
      <c r="I600">
        <v>6.7430599999999998</v>
      </c>
      <c r="J600">
        <v>0.67948700000000006</v>
      </c>
      <c r="K600">
        <v>6.4103000000000007E-2</v>
      </c>
      <c r="L600">
        <v>7.2275500000000001E-3</v>
      </c>
      <c r="M600">
        <f t="shared" si="9"/>
        <v>0.71153850000000007</v>
      </c>
      <c r="N600">
        <v>2.06968E-3</v>
      </c>
    </row>
    <row r="601" spans="1:14">
      <c r="A601" s="2" t="s">
        <v>255</v>
      </c>
      <c r="B601" s="2" t="s">
        <v>3</v>
      </c>
      <c r="C601" s="2" t="s">
        <v>255</v>
      </c>
      <c r="D601" s="2" t="s">
        <v>8</v>
      </c>
      <c r="E601">
        <v>88</v>
      </c>
      <c r="F601">
        <v>0.92057999999999995</v>
      </c>
      <c r="G601">
        <v>0.78871999999999998</v>
      </c>
      <c r="H601">
        <v>21.986149999999999</v>
      </c>
      <c r="I601">
        <v>11.898099999999999</v>
      </c>
      <c r="J601">
        <v>0.73563199999999995</v>
      </c>
      <c r="K601">
        <v>8.045999999999999E-2</v>
      </c>
      <c r="L601">
        <v>1.1806E-4</v>
      </c>
      <c r="M601">
        <f t="shared" si="9"/>
        <v>0.77586199999999994</v>
      </c>
      <c r="N601">
        <v>1.0159999999999999E-5</v>
      </c>
    </row>
    <row r="602" spans="1:14">
      <c r="A602" s="2" t="s">
        <v>255</v>
      </c>
      <c r="B602" s="2" t="s">
        <v>4</v>
      </c>
      <c r="C602" s="2" t="s">
        <v>255</v>
      </c>
      <c r="D602" s="2" t="s">
        <v>8</v>
      </c>
      <c r="E602">
        <v>79</v>
      </c>
      <c r="F602">
        <v>0.76459999999999995</v>
      </c>
      <c r="G602">
        <v>0.61180000000000001</v>
      </c>
      <c r="H602">
        <v>10.47739</v>
      </c>
      <c r="I602">
        <v>6.7869900000000003</v>
      </c>
      <c r="J602">
        <v>0.62820500000000001</v>
      </c>
      <c r="K602">
        <v>0.10256399999999999</v>
      </c>
      <c r="L602">
        <v>6.2199379999999999E-2</v>
      </c>
      <c r="M602">
        <f t="shared" si="9"/>
        <v>0.67948699999999995</v>
      </c>
      <c r="N602">
        <v>1.197703E-2</v>
      </c>
    </row>
    <row r="603" spans="1:14">
      <c r="A603" s="2" t="s">
        <v>256</v>
      </c>
      <c r="B603" s="2" t="s">
        <v>3</v>
      </c>
      <c r="C603" s="2" t="s">
        <v>256</v>
      </c>
      <c r="D603" s="2" t="s">
        <v>4</v>
      </c>
      <c r="E603">
        <v>80</v>
      </c>
      <c r="F603">
        <v>0.84164000000000005</v>
      </c>
      <c r="G603">
        <v>0.53346000000000005</v>
      </c>
      <c r="H603">
        <v>13.852349999999999</v>
      </c>
      <c r="I603">
        <v>5.5702400000000001</v>
      </c>
      <c r="J603">
        <v>0.58227800000000007</v>
      </c>
      <c r="K603">
        <v>5.0632999999999997E-2</v>
      </c>
      <c r="L603">
        <v>0.23645150000000001</v>
      </c>
      <c r="M603">
        <f t="shared" si="9"/>
        <v>0.60759450000000004</v>
      </c>
      <c r="N603">
        <v>0.14443064</v>
      </c>
    </row>
    <row r="604" spans="1:14">
      <c r="A604" s="2" t="s">
        <v>256</v>
      </c>
      <c r="B604" s="2" t="s">
        <v>3</v>
      </c>
      <c r="C604" s="2" t="s">
        <v>256</v>
      </c>
      <c r="D604" s="2" t="s">
        <v>8</v>
      </c>
      <c r="E604">
        <v>75</v>
      </c>
      <c r="F604">
        <v>0.88776999999999995</v>
      </c>
      <c r="G604">
        <v>0.54393000000000002</v>
      </c>
      <c r="H604">
        <v>16.591449999999998</v>
      </c>
      <c r="I604">
        <v>5.5383100000000001</v>
      </c>
      <c r="J604">
        <v>0.59459499999999998</v>
      </c>
      <c r="K604">
        <v>2.7027000000000002E-2</v>
      </c>
      <c r="L604">
        <v>0.18641082</v>
      </c>
      <c r="M604">
        <f t="shared" si="9"/>
        <v>0.60810849999999994</v>
      </c>
      <c r="N604">
        <v>0.1515106</v>
      </c>
    </row>
    <row r="605" spans="1:14">
      <c r="A605" s="2" t="s">
        <v>256</v>
      </c>
      <c r="B605" s="2" t="s">
        <v>4</v>
      </c>
      <c r="C605" s="2" t="s">
        <v>256</v>
      </c>
      <c r="D605" s="2" t="s">
        <v>8</v>
      </c>
      <c r="E605">
        <v>75</v>
      </c>
      <c r="F605">
        <v>0.87021999999999999</v>
      </c>
      <c r="G605">
        <v>0.66766000000000003</v>
      </c>
      <c r="H605">
        <v>15.19482</v>
      </c>
      <c r="I605">
        <v>7.6626200000000004</v>
      </c>
      <c r="J605">
        <v>0.62162200000000001</v>
      </c>
      <c r="K605">
        <v>2.7027000000000002E-2</v>
      </c>
      <c r="L605">
        <v>8.5873389999999994E-2</v>
      </c>
      <c r="M605">
        <f t="shared" si="9"/>
        <v>0.63513549999999996</v>
      </c>
      <c r="N605">
        <v>6.6793329999999998E-2</v>
      </c>
    </row>
    <row r="606" spans="1:14">
      <c r="A606" s="2" t="s">
        <v>257</v>
      </c>
      <c r="B606" s="2" t="s">
        <v>3</v>
      </c>
      <c r="C606" s="2" t="s">
        <v>257</v>
      </c>
      <c r="D606" s="2" t="s">
        <v>4</v>
      </c>
      <c r="E606">
        <v>44</v>
      </c>
      <c r="F606">
        <v>0.88609000000000004</v>
      </c>
      <c r="G606">
        <v>0.92254999999999998</v>
      </c>
      <c r="H606">
        <v>12.535959999999999</v>
      </c>
      <c r="I606">
        <v>15.493919999999999</v>
      </c>
      <c r="J606">
        <v>0.93023300000000009</v>
      </c>
      <c r="K606">
        <v>0</v>
      </c>
      <c r="L606">
        <v>4.0000000000000001E-8</v>
      </c>
      <c r="M606">
        <f t="shared" si="9"/>
        <v>0.93023300000000009</v>
      </c>
      <c r="N606">
        <v>4.9999999999999998E-8</v>
      </c>
    </row>
    <row r="607" spans="1:14">
      <c r="A607" s="2" t="s">
        <v>258</v>
      </c>
      <c r="B607" s="2" t="s">
        <v>3</v>
      </c>
      <c r="C607" s="2" t="s">
        <v>258</v>
      </c>
      <c r="D607" s="2" t="s">
        <v>4</v>
      </c>
      <c r="E607">
        <v>69</v>
      </c>
      <c r="F607">
        <v>0.82776000000000005</v>
      </c>
      <c r="G607">
        <v>0.68642999999999998</v>
      </c>
      <c r="H607">
        <v>12.165620000000001</v>
      </c>
      <c r="I607">
        <v>7.7265199999999998</v>
      </c>
      <c r="J607">
        <v>0.75</v>
      </c>
      <c r="K607">
        <v>2.9411999999999997E-2</v>
      </c>
      <c r="L607">
        <v>2.7039000000000002E-4</v>
      </c>
      <c r="M607">
        <f t="shared" si="9"/>
        <v>0.764706</v>
      </c>
      <c r="N607">
        <v>1.5635000000000001E-4</v>
      </c>
    </row>
    <row r="608" spans="1:14">
      <c r="A608" s="2" t="s">
        <v>258</v>
      </c>
      <c r="B608" s="2" t="s">
        <v>3</v>
      </c>
      <c r="C608" s="2" t="s">
        <v>258</v>
      </c>
      <c r="D608" s="2" t="s">
        <v>8</v>
      </c>
      <c r="E608">
        <v>78</v>
      </c>
      <c r="F608">
        <v>0.96133999999999997</v>
      </c>
      <c r="G608">
        <v>0.83101000000000003</v>
      </c>
      <c r="H608">
        <v>30.635560000000002</v>
      </c>
      <c r="I608">
        <v>13.023809999999999</v>
      </c>
      <c r="J608">
        <v>0.80519499999999988</v>
      </c>
      <c r="K608">
        <v>1.2987E-2</v>
      </c>
      <c r="L608">
        <v>1.0300000000000001E-6</v>
      </c>
      <c r="M608">
        <f t="shared" si="9"/>
        <v>0.81168849999999992</v>
      </c>
      <c r="N608">
        <v>9.1999999999999998E-7</v>
      </c>
    </row>
    <row r="609" spans="1:14">
      <c r="A609" s="2" t="s">
        <v>258</v>
      </c>
      <c r="B609" s="2" t="s">
        <v>4</v>
      </c>
      <c r="C609" s="2" t="s">
        <v>258</v>
      </c>
      <c r="D609" s="2" t="s">
        <v>8</v>
      </c>
      <c r="E609">
        <v>71</v>
      </c>
      <c r="F609">
        <v>0.82462000000000002</v>
      </c>
      <c r="G609">
        <v>0.57659000000000005</v>
      </c>
      <c r="H609">
        <v>12.19614</v>
      </c>
      <c r="I609">
        <v>5.86212</v>
      </c>
      <c r="J609">
        <v>0.72857100000000008</v>
      </c>
      <c r="K609">
        <v>1.4286E-2</v>
      </c>
      <c r="L609">
        <v>8.4973000000000004E-4</v>
      </c>
      <c r="M609">
        <f t="shared" si="9"/>
        <v>0.73571400000000009</v>
      </c>
      <c r="N609">
        <v>7.6081E-4</v>
      </c>
    </row>
    <row r="610" spans="1:14">
      <c r="A610" s="2" t="s">
        <v>259</v>
      </c>
      <c r="B610" s="2" t="s">
        <v>3</v>
      </c>
      <c r="C610" s="2" t="s">
        <v>259</v>
      </c>
      <c r="D610" s="2" t="s">
        <v>4</v>
      </c>
      <c r="E610">
        <v>77</v>
      </c>
      <c r="F610">
        <v>0.69835999999999998</v>
      </c>
      <c r="G610">
        <v>0.57684000000000002</v>
      </c>
      <c r="H610">
        <v>8.5060699999999994</v>
      </c>
      <c r="I610">
        <v>6.1155600000000003</v>
      </c>
      <c r="J610">
        <v>0.72368399999999999</v>
      </c>
      <c r="K610">
        <v>1.3158000000000001E-2</v>
      </c>
      <c r="L610">
        <v>6.9401E-4</v>
      </c>
      <c r="M610">
        <f t="shared" si="9"/>
        <v>0.730263</v>
      </c>
      <c r="N610">
        <v>6.3699000000000004E-4</v>
      </c>
    </row>
    <row r="611" spans="1:14">
      <c r="A611" s="2" t="s">
        <v>260</v>
      </c>
      <c r="B611" s="2" t="s">
        <v>3</v>
      </c>
      <c r="C611" s="2" t="s">
        <v>260</v>
      </c>
      <c r="D611" s="2" t="s">
        <v>4</v>
      </c>
      <c r="E611">
        <v>67</v>
      </c>
      <c r="F611">
        <v>0.87072000000000005</v>
      </c>
      <c r="G611">
        <v>0.63743000000000005</v>
      </c>
      <c r="H611">
        <v>14.38373</v>
      </c>
      <c r="I611">
        <v>6.6698599999999999</v>
      </c>
      <c r="J611">
        <v>0.74242400000000008</v>
      </c>
      <c r="K611">
        <v>4.5454999999999995E-2</v>
      </c>
      <c r="L611">
        <v>5.3233000000000002E-4</v>
      </c>
      <c r="M611">
        <f t="shared" si="9"/>
        <v>0.7651515000000001</v>
      </c>
      <c r="N611">
        <v>2.0552999999999999E-4</v>
      </c>
    </row>
    <row r="612" spans="1:14">
      <c r="A612" s="2" t="s">
        <v>260</v>
      </c>
      <c r="B612" s="2" t="s">
        <v>3</v>
      </c>
      <c r="C612" s="2" t="s">
        <v>260</v>
      </c>
      <c r="D612" s="2" t="s">
        <v>8</v>
      </c>
      <c r="E612">
        <v>63</v>
      </c>
      <c r="F612">
        <v>0.38342999999999999</v>
      </c>
      <c r="G612">
        <v>0.52088000000000001</v>
      </c>
      <c r="H612">
        <v>3.2689499999999998</v>
      </c>
      <c r="I612">
        <v>4.76572</v>
      </c>
      <c r="J612">
        <v>0.72580600000000006</v>
      </c>
      <c r="K612">
        <v>1.6129000000000001E-2</v>
      </c>
      <c r="L612">
        <v>1.95758E-3</v>
      </c>
      <c r="M612">
        <f t="shared" si="9"/>
        <v>0.73387050000000009</v>
      </c>
      <c r="N612">
        <v>1.7027399999999999E-3</v>
      </c>
    </row>
    <row r="613" spans="1:14">
      <c r="A613" s="2" t="s">
        <v>260</v>
      </c>
      <c r="B613" s="2" t="s">
        <v>4</v>
      </c>
      <c r="C613" s="2" t="s">
        <v>260</v>
      </c>
      <c r="D613" s="2" t="s">
        <v>8</v>
      </c>
      <c r="E613">
        <v>67</v>
      </c>
      <c r="F613">
        <v>0.44166</v>
      </c>
      <c r="G613">
        <v>0.61263999999999996</v>
      </c>
      <c r="H613">
        <v>3.9992200000000002</v>
      </c>
      <c r="I613">
        <v>6.2493100000000004</v>
      </c>
      <c r="J613">
        <v>0.63636400000000004</v>
      </c>
      <c r="K613">
        <v>3.0303E-2</v>
      </c>
      <c r="L613">
        <v>6.6909399999999994E-2</v>
      </c>
      <c r="M613">
        <f t="shared" si="9"/>
        <v>0.65151550000000003</v>
      </c>
      <c r="N613">
        <v>4.9546229999999997E-2</v>
      </c>
    </row>
    <row r="614" spans="1:14">
      <c r="A614" s="2" t="s">
        <v>261</v>
      </c>
      <c r="B614" s="2" t="s">
        <v>3</v>
      </c>
      <c r="C614" s="2" t="s">
        <v>261</v>
      </c>
      <c r="D614" s="2" t="s">
        <v>4</v>
      </c>
      <c r="E614">
        <v>56</v>
      </c>
      <c r="F614">
        <v>0.93559000000000003</v>
      </c>
      <c r="G614">
        <v>0.90020999999999995</v>
      </c>
      <c r="H614">
        <v>19.650300000000001</v>
      </c>
      <c r="I614">
        <v>15.19136</v>
      </c>
      <c r="J614">
        <v>0.854545</v>
      </c>
      <c r="K614">
        <v>1.8182E-2</v>
      </c>
      <c r="L614">
        <v>8.1999999999999998E-7</v>
      </c>
      <c r="M614">
        <f t="shared" si="9"/>
        <v>0.86363599999999996</v>
      </c>
      <c r="N614">
        <v>6.1999999999999999E-7</v>
      </c>
    </row>
    <row r="615" spans="1:14">
      <c r="A615" s="2" t="s">
        <v>261</v>
      </c>
      <c r="B615" s="2" t="s">
        <v>3</v>
      </c>
      <c r="C615" s="2" t="s">
        <v>261</v>
      </c>
      <c r="D615" s="2" t="s">
        <v>5</v>
      </c>
      <c r="E615">
        <v>56</v>
      </c>
      <c r="F615">
        <v>0.72684000000000004</v>
      </c>
      <c r="G615">
        <v>0.58260000000000001</v>
      </c>
      <c r="H615">
        <v>7.8484299999999996</v>
      </c>
      <c r="I615">
        <v>5.2675599999999996</v>
      </c>
      <c r="J615">
        <v>0.65454499999999993</v>
      </c>
      <c r="K615">
        <v>3.6364E-2</v>
      </c>
      <c r="L615">
        <v>5.5550500000000003E-2</v>
      </c>
      <c r="M615">
        <f t="shared" si="9"/>
        <v>0.67272699999999996</v>
      </c>
      <c r="N615">
        <v>3.8197670000000003E-2</v>
      </c>
    </row>
    <row r="616" spans="1:14">
      <c r="A616" s="2" t="s">
        <v>261</v>
      </c>
      <c r="B616" s="2" t="s">
        <v>4</v>
      </c>
      <c r="C616" s="2" t="s">
        <v>261</v>
      </c>
      <c r="D616" s="2" t="s">
        <v>5</v>
      </c>
      <c r="E616">
        <v>57</v>
      </c>
      <c r="F616">
        <v>0.70437000000000005</v>
      </c>
      <c r="G616">
        <v>0.54208000000000001</v>
      </c>
      <c r="H616">
        <v>7.4258100000000002</v>
      </c>
      <c r="I616">
        <v>4.7840199999999999</v>
      </c>
      <c r="J616">
        <v>0.71428599999999998</v>
      </c>
      <c r="K616">
        <v>1.7857000000000001E-2</v>
      </c>
      <c r="L616">
        <v>5.5411000000000002E-3</v>
      </c>
      <c r="M616">
        <f t="shared" si="9"/>
        <v>0.72321449999999998</v>
      </c>
      <c r="N616">
        <v>4.7508000000000003E-3</v>
      </c>
    </row>
    <row r="617" spans="1:14">
      <c r="A617" s="2" t="s">
        <v>262</v>
      </c>
      <c r="B617" s="2" t="s">
        <v>3</v>
      </c>
      <c r="C617" s="2" t="s">
        <v>262</v>
      </c>
      <c r="D617" s="2" t="s">
        <v>4</v>
      </c>
      <c r="E617">
        <v>66</v>
      </c>
      <c r="F617">
        <v>0.97177000000000002</v>
      </c>
      <c r="G617">
        <v>0.86646999999999996</v>
      </c>
      <c r="H617">
        <v>33.205880000000001</v>
      </c>
      <c r="I617">
        <v>13.884930000000001</v>
      </c>
      <c r="J617">
        <v>0.769231</v>
      </c>
      <c r="K617">
        <v>3.0769000000000001E-2</v>
      </c>
      <c r="L617">
        <v>1.0522999999999999E-4</v>
      </c>
      <c r="M617">
        <f t="shared" si="9"/>
        <v>0.78461550000000002</v>
      </c>
      <c r="N617">
        <v>5.6959999999999997E-5</v>
      </c>
    </row>
    <row r="618" spans="1:14">
      <c r="A618" s="2" t="s">
        <v>262</v>
      </c>
      <c r="B618" s="2" t="s">
        <v>3</v>
      </c>
      <c r="C618" s="2" t="s">
        <v>262</v>
      </c>
      <c r="D618" s="2" t="s">
        <v>8</v>
      </c>
      <c r="E618">
        <v>67</v>
      </c>
      <c r="F618">
        <v>0.81506999999999996</v>
      </c>
      <c r="G618">
        <v>0.53156999999999999</v>
      </c>
      <c r="H618">
        <v>11.429410000000001</v>
      </c>
      <c r="I618">
        <v>5.0597799999999999</v>
      </c>
      <c r="J618">
        <v>0.68181799999999992</v>
      </c>
      <c r="K618">
        <v>6.0606E-2</v>
      </c>
      <c r="L618">
        <v>1.219576E-2</v>
      </c>
      <c r="M618">
        <f t="shared" si="9"/>
        <v>0.71212099999999989</v>
      </c>
      <c r="N618">
        <v>4.4285399999999999E-3</v>
      </c>
    </row>
    <row r="619" spans="1:14">
      <c r="A619" s="2" t="s">
        <v>262</v>
      </c>
      <c r="B619" s="2" t="s">
        <v>3</v>
      </c>
      <c r="C619" s="2" t="s">
        <v>262</v>
      </c>
      <c r="D619" s="2" t="s">
        <v>5</v>
      </c>
      <c r="E619">
        <v>67</v>
      </c>
      <c r="F619">
        <v>0.81681999999999999</v>
      </c>
      <c r="G619">
        <v>0.52873999999999999</v>
      </c>
      <c r="H619">
        <v>11.502969999999999</v>
      </c>
      <c r="I619">
        <v>5.0223100000000001</v>
      </c>
      <c r="J619">
        <v>0.63636400000000004</v>
      </c>
      <c r="K619">
        <v>4.5454999999999995E-2</v>
      </c>
      <c r="L619">
        <v>6.6909399999999994E-2</v>
      </c>
      <c r="M619">
        <f t="shared" si="9"/>
        <v>0.65909150000000005</v>
      </c>
      <c r="N619">
        <v>3.9202609999999999E-2</v>
      </c>
    </row>
    <row r="620" spans="1:14">
      <c r="A620" s="2" t="s">
        <v>262</v>
      </c>
      <c r="B620" s="2" t="s">
        <v>4</v>
      </c>
      <c r="C620" s="2" t="s">
        <v>262</v>
      </c>
      <c r="D620" s="2" t="s">
        <v>8</v>
      </c>
      <c r="E620">
        <v>67</v>
      </c>
      <c r="F620">
        <v>0.80598000000000003</v>
      </c>
      <c r="G620">
        <v>0.53893999999999997</v>
      </c>
      <c r="H620">
        <v>11.061629999999999</v>
      </c>
      <c r="I620">
        <v>5.1583199999999998</v>
      </c>
      <c r="J620">
        <v>0.66666700000000001</v>
      </c>
      <c r="K620">
        <v>6.0606E-2</v>
      </c>
      <c r="L620">
        <v>2.2761409999999999E-2</v>
      </c>
      <c r="M620">
        <f t="shared" si="9"/>
        <v>0.69696999999999998</v>
      </c>
      <c r="N620">
        <v>8.9725499999999993E-3</v>
      </c>
    </row>
    <row r="621" spans="1:14">
      <c r="A621" s="2" t="s">
        <v>262</v>
      </c>
      <c r="B621" s="2" t="s">
        <v>4</v>
      </c>
      <c r="C621" s="2" t="s">
        <v>262</v>
      </c>
      <c r="D621" s="2" t="s">
        <v>5</v>
      </c>
      <c r="E621">
        <v>67</v>
      </c>
      <c r="F621">
        <v>0.80900000000000005</v>
      </c>
      <c r="G621">
        <v>0.57511000000000001</v>
      </c>
      <c r="H621">
        <v>11.181100000000001</v>
      </c>
      <c r="I621">
        <v>5.6678499999999996</v>
      </c>
      <c r="J621">
        <v>0.69696999999999998</v>
      </c>
      <c r="K621">
        <v>6.0606E-2</v>
      </c>
      <c r="L621">
        <v>6.15046E-3</v>
      </c>
      <c r="M621">
        <f t="shared" si="9"/>
        <v>0.72727299999999995</v>
      </c>
      <c r="N621">
        <v>2.0501E-3</v>
      </c>
    </row>
    <row r="622" spans="1:14">
      <c r="A622" s="2" t="s">
        <v>262</v>
      </c>
      <c r="B622" s="2" t="s">
        <v>8</v>
      </c>
      <c r="C622" s="2" t="s">
        <v>262</v>
      </c>
      <c r="D622" s="2" t="s">
        <v>5</v>
      </c>
      <c r="E622">
        <v>88</v>
      </c>
      <c r="F622">
        <v>0.96247000000000005</v>
      </c>
      <c r="G622">
        <v>0.82223999999999997</v>
      </c>
      <c r="H622">
        <v>33.078449999999997</v>
      </c>
      <c r="I622">
        <v>13.397640000000001</v>
      </c>
      <c r="J622">
        <v>0.80459800000000004</v>
      </c>
      <c r="K622">
        <v>9.1953999999999994E-2</v>
      </c>
      <c r="L622">
        <v>2.2000000000000001E-7</v>
      </c>
      <c r="M622">
        <f t="shared" si="9"/>
        <v>0.85057500000000008</v>
      </c>
      <c r="N622">
        <v>0</v>
      </c>
    </row>
    <row r="623" spans="1:14">
      <c r="A623" s="2" t="s">
        <v>263</v>
      </c>
      <c r="B623" s="2" t="s">
        <v>3</v>
      </c>
      <c r="C623" s="2" t="s">
        <v>263</v>
      </c>
      <c r="D623" s="2" t="s">
        <v>4</v>
      </c>
      <c r="E623">
        <v>71</v>
      </c>
      <c r="F623">
        <v>0.96272999999999997</v>
      </c>
      <c r="G623">
        <v>0.89502999999999999</v>
      </c>
      <c r="H623">
        <v>29.78153</v>
      </c>
      <c r="I623">
        <v>16.66947</v>
      </c>
      <c r="J623">
        <v>0.85714299999999999</v>
      </c>
      <c r="K623">
        <v>4.2857000000000006E-2</v>
      </c>
      <c r="L623">
        <v>2E-8</v>
      </c>
      <c r="M623">
        <f t="shared" si="9"/>
        <v>0.87857149999999995</v>
      </c>
      <c r="N623">
        <v>0</v>
      </c>
    </row>
    <row r="624" spans="1:14">
      <c r="A624" s="2" t="s">
        <v>264</v>
      </c>
      <c r="B624" s="2" t="s">
        <v>3</v>
      </c>
      <c r="C624" s="2" t="s">
        <v>264</v>
      </c>
      <c r="D624" s="2" t="s">
        <v>4</v>
      </c>
      <c r="E624">
        <v>105</v>
      </c>
      <c r="F624">
        <v>0.91032000000000002</v>
      </c>
      <c r="G624">
        <v>0.77990999999999999</v>
      </c>
      <c r="H624">
        <v>22.42905</v>
      </c>
      <c r="I624">
        <v>12.6463</v>
      </c>
      <c r="J624">
        <v>0.769231</v>
      </c>
      <c r="K624">
        <v>3.8462000000000003E-2</v>
      </c>
      <c r="L624">
        <v>9.2999999999999999E-7</v>
      </c>
      <c r="M624">
        <f t="shared" si="9"/>
        <v>0.788462</v>
      </c>
      <c r="N624">
        <v>2.4999999999999999E-7</v>
      </c>
    </row>
    <row r="625" spans="1:14">
      <c r="A625" s="2" t="s">
        <v>264</v>
      </c>
      <c r="B625" s="2" t="s">
        <v>3</v>
      </c>
      <c r="C625" s="2" t="s">
        <v>264</v>
      </c>
      <c r="D625" s="2" t="s">
        <v>5</v>
      </c>
      <c r="E625">
        <v>99</v>
      </c>
      <c r="F625">
        <v>0.35666999999999999</v>
      </c>
      <c r="G625">
        <v>0.50295999999999996</v>
      </c>
      <c r="H625">
        <v>3.7794699999999999</v>
      </c>
      <c r="I625">
        <v>5.7312500000000002</v>
      </c>
      <c r="J625">
        <v>0.6734690000000001</v>
      </c>
      <c r="K625">
        <v>5.1020000000000003E-2</v>
      </c>
      <c r="L625">
        <v>3.7342E-3</v>
      </c>
      <c r="M625">
        <f t="shared" si="9"/>
        <v>0.69897900000000013</v>
      </c>
      <c r="N625">
        <v>1.2248199999999999E-3</v>
      </c>
    </row>
    <row r="626" spans="1:14">
      <c r="A626" s="2" t="s">
        <v>264</v>
      </c>
      <c r="B626" s="2" t="s">
        <v>4</v>
      </c>
      <c r="C626" s="2" t="s">
        <v>264</v>
      </c>
      <c r="D626" s="2" t="s">
        <v>5</v>
      </c>
      <c r="E626">
        <v>91</v>
      </c>
      <c r="F626">
        <v>0.32385999999999998</v>
      </c>
      <c r="G626">
        <v>0.50285999999999997</v>
      </c>
      <c r="H626">
        <v>3.2474599999999998</v>
      </c>
      <c r="I626">
        <v>5.4883100000000002</v>
      </c>
      <c r="J626">
        <v>0.64444400000000002</v>
      </c>
      <c r="K626">
        <v>1.1110999999999999E-2</v>
      </c>
      <c r="L626">
        <v>2.282986E-2</v>
      </c>
      <c r="M626">
        <f t="shared" si="9"/>
        <v>0.64999950000000006</v>
      </c>
      <c r="N626">
        <v>2.2328549999999999E-2</v>
      </c>
    </row>
    <row r="627" spans="1:14">
      <c r="A627" s="2" t="s">
        <v>265</v>
      </c>
      <c r="B627" s="2" t="s">
        <v>3</v>
      </c>
      <c r="C627" s="2" t="s">
        <v>265</v>
      </c>
      <c r="D627" s="2" t="s">
        <v>4</v>
      </c>
      <c r="E627">
        <v>103</v>
      </c>
      <c r="F627">
        <v>0.97840000000000005</v>
      </c>
      <c r="G627">
        <v>0.88763999999999998</v>
      </c>
      <c r="H627">
        <v>47.798909999999999</v>
      </c>
      <c r="I627">
        <v>19.36974</v>
      </c>
      <c r="J627">
        <v>0.79411799999999999</v>
      </c>
      <c r="K627">
        <v>4.9020000000000001E-2</v>
      </c>
      <c r="L627">
        <v>7.0000000000000005E-8</v>
      </c>
      <c r="M627">
        <f t="shared" si="9"/>
        <v>0.81862800000000002</v>
      </c>
      <c r="N627">
        <v>1E-8</v>
      </c>
    </row>
    <row r="628" spans="1:14">
      <c r="A628" s="2" t="s">
        <v>266</v>
      </c>
      <c r="B628" s="2" t="s">
        <v>3</v>
      </c>
      <c r="C628" s="2" t="s">
        <v>266</v>
      </c>
      <c r="D628" s="2" t="s">
        <v>4</v>
      </c>
      <c r="E628">
        <v>93</v>
      </c>
      <c r="F628">
        <v>0.95352999999999999</v>
      </c>
      <c r="G628">
        <v>0.73585</v>
      </c>
      <c r="H628">
        <v>30.354140000000001</v>
      </c>
      <c r="I628">
        <v>10.36646</v>
      </c>
      <c r="J628">
        <v>0.79347800000000002</v>
      </c>
      <c r="K628">
        <v>2.1739000000000001E-2</v>
      </c>
      <c r="L628">
        <v>3.3999999999999997E-7</v>
      </c>
      <c r="M628">
        <f t="shared" si="9"/>
        <v>0.80434749999999999</v>
      </c>
      <c r="N628">
        <v>1.9999999999999999E-7</v>
      </c>
    </row>
    <row r="629" spans="1:14">
      <c r="A629" s="2" t="s">
        <v>266</v>
      </c>
      <c r="B629" s="2" t="s">
        <v>3</v>
      </c>
      <c r="C629" s="2" t="s">
        <v>266</v>
      </c>
      <c r="D629" s="2" t="s">
        <v>8</v>
      </c>
      <c r="E629">
        <v>71</v>
      </c>
      <c r="F629">
        <v>0.73812</v>
      </c>
      <c r="G629">
        <v>0.56154999999999999</v>
      </c>
      <c r="H629">
        <v>9.1533899999999999</v>
      </c>
      <c r="I629">
        <v>5.6373600000000001</v>
      </c>
      <c r="J629">
        <v>0.62857099999999999</v>
      </c>
      <c r="K629">
        <v>0</v>
      </c>
      <c r="L629">
        <v>7.6390369999999999E-2</v>
      </c>
      <c r="M629">
        <f t="shared" si="9"/>
        <v>0.62857099999999999</v>
      </c>
      <c r="N629">
        <v>8.8065299999999999E-2</v>
      </c>
    </row>
    <row r="630" spans="1:14">
      <c r="A630" s="2" t="s">
        <v>266</v>
      </c>
      <c r="B630" s="2" t="s">
        <v>3</v>
      </c>
      <c r="C630" s="2" t="s">
        <v>266</v>
      </c>
      <c r="D630" s="2" t="s">
        <v>5</v>
      </c>
      <c r="E630">
        <v>37</v>
      </c>
      <c r="F630">
        <v>0.69608999999999999</v>
      </c>
      <c r="G630">
        <v>0.49740000000000001</v>
      </c>
      <c r="H630">
        <v>5.8173399999999997</v>
      </c>
      <c r="I630">
        <v>3.3920499999999998</v>
      </c>
      <c r="J630">
        <v>0.55555599999999994</v>
      </c>
      <c r="K630">
        <v>0</v>
      </c>
      <c r="L630">
        <v>0.58807662000000005</v>
      </c>
      <c r="M630">
        <f t="shared" si="9"/>
        <v>0.55555599999999994</v>
      </c>
      <c r="N630">
        <v>0.61925675000000002</v>
      </c>
    </row>
    <row r="631" spans="1:14">
      <c r="A631" s="2" t="s">
        <v>266</v>
      </c>
      <c r="B631" s="2" t="s">
        <v>4</v>
      </c>
      <c r="C631" s="2" t="s">
        <v>266</v>
      </c>
      <c r="D631" s="2" t="s">
        <v>8</v>
      </c>
      <c r="E631">
        <v>71</v>
      </c>
      <c r="F631">
        <v>0.80452000000000001</v>
      </c>
      <c r="G631">
        <v>0.68045</v>
      </c>
      <c r="H631">
        <v>11.33328</v>
      </c>
      <c r="I631">
        <v>7.7131699999999999</v>
      </c>
      <c r="J631">
        <v>0.7</v>
      </c>
      <c r="K631">
        <v>0</v>
      </c>
      <c r="L631">
        <v>4.1047200000000001E-3</v>
      </c>
      <c r="M631">
        <f t="shared" si="9"/>
        <v>0.7</v>
      </c>
      <c r="N631">
        <v>5.1102600000000001E-3</v>
      </c>
    </row>
    <row r="632" spans="1:14">
      <c r="A632" s="2" t="s">
        <v>266</v>
      </c>
      <c r="B632" s="2" t="s">
        <v>4</v>
      </c>
      <c r="C632" s="2" t="s">
        <v>266</v>
      </c>
      <c r="D632" s="2" t="s">
        <v>5</v>
      </c>
      <c r="E632">
        <v>37</v>
      </c>
      <c r="F632">
        <v>0.77771999999999997</v>
      </c>
      <c r="G632">
        <v>0.64366000000000001</v>
      </c>
      <c r="H632">
        <v>7.4232800000000001</v>
      </c>
      <c r="I632">
        <v>4.9756999999999998</v>
      </c>
      <c r="J632">
        <v>0.66666700000000001</v>
      </c>
      <c r="K632">
        <v>0</v>
      </c>
      <c r="L632">
        <v>9.2572139999999997E-2</v>
      </c>
      <c r="M632">
        <f t="shared" si="9"/>
        <v>0.66666700000000001</v>
      </c>
      <c r="N632">
        <v>0.10247043</v>
      </c>
    </row>
    <row r="633" spans="1:14">
      <c r="A633" s="2" t="s">
        <v>266</v>
      </c>
      <c r="B633" s="2" t="s">
        <v>8</v>
      </c>
      <c r="C633" s="2" t="s">
        <v>266</v>
      </c>
      <c r="D633" s="2" t="s">
        <v>5</v>
      </c>
      <c r="E633">
        <v>48</v>
      </c>
      <c r="F633">
        <v>0.91825000000000001</v>
      </c>
      <c r="G633">
        <v>0.86970000000000003</v>
      </c>
      <c r="H633">
        <v>15.89658</v>
      </c>
      <c r="I633">
        <v>11.95054</v>
      </c>
      <c r="J633">
        <v>0.82978700000000005</v>
      </c>
      <c r="K633">
        <v>2.1277000000000001E-2</v>
      </c>
      <c r="L633">
        <v>2.8960000000000001E-5</v>
      </c>
      <c r="M633">
        <f t="shared" si="9"/>
        <v>0.84042550000000005</v>
      </c>
      <c r="N633">
        <v>2.12E-5</v>
      </c>
    </row>
    <row r="634" spans="1:14">
      <c r="A634" s="2" t="s">
        <v>267</v>
      </c>
      <c r="B634" s="2" t="s">
        <v>167</v>
      </c>
      <c r="C634" s="2" t="s">
        <v>267</v>
      </c>
      <c r="D634" s="2" t="s">
        <v>268</v>
      </c>
      <c r="E634">
        <v>94</v>
      </c>
      <c r="F634">
        <v>0.95935999999999999</v>
      </c>
      <c r="G634">
        <v>0.9294</v>
      </c>
      <c r="H634">
        <v>32.784889999999997</v>
      </c>
      <c r="I634">
        <v>24.153839999999999</v>
      </c>
      <c r="J634">
        <v>0.87096799999999996</v>
      </c>
      <c r="K634">
        <v>2.1505E-2</v>
      </c>
      <c r="L634">
        <v>0</v>
      </c>
      <c r="M634">
        <f t="shared" si="9"/>
        <v>0.88172050000000002</v>
      </c>
      <c r="N634">
        <v>0</v>
      </c>
    </row>
    <row r="635" spans="1:14">
      <c r="A635" s="2" t="s">
        <v>267</v>
      </c>
      <c r="B635" s="2" t="s">
        <v>168</v>
      </c>
      <c r="C635" s="2" t="s">
        <v>267</v>
      </c>
      <c r="D635" s="2" t="s">
        <v>268</v>
      </c>
      <c r="E635">
        <v>80</v>
      </c>
      <c r="F635">
        <v>-2.724E-2</v>
      </c>
      <c r="G635">
        <v>-2.4819999999999998E-2</v>
      </c>
      <c r="H635">
        <v>-0.2422</v>
      </c>
      <c r="I635">
        <v>-0.21928</v>
      </c>
      <c r="J635">
        <v>0.55696199999999996</v>
      </c>
      <c r="K635">
        <v>1.2658000000000001E-2</v>
      </c>
      <c r="L635">
        <v>0.41106598999999999</v>
      </c>
      <c r="M635">
        <f t="shared" si="9"/>
        <v>0.56329099999999999</v>
      </c>
      <c r="N635">
        <v>0.40110361999999999</v>
      </c>
    </row>
    <row r="636" spans="1:14">
      <c r="A636" s="2" t="s">
        <v>269</v>
      </c>
      <c r="B636" s="2" t="s">
        <v>167</v>
      </c>
      <c r="C636" s="2" t="s">
        <v>269</v>
      </c>
      <c r="D636" s="2" t="s">
        <v>168</v>
      </c>
      <c r="E636">
        <v>115</v>
      </c>
      <c r="F636">
        <v>0.90919000000000005</v>
      </c>
      <c r="G636">
        <v>0.83494000000000002</v>
      </c>
      <c r="H636">
        <v>23.31437</v>
      </c>
      <c r="I636">
        <v>16.127040000000001</v>
      </c>
      <c r="J636">
        <v>0.84210499999999999</v>
      </c>
      <c r="K636">
        <v>1.7544000000000001E-2</v>
      </c>
      <c r="L636">
        <v>0</v>
      </c>
      <c r="M636">
        <f t="shared" si="9"/>
        <v>0.85087699999999999</v>
      </c>
      <c r="N636">
        <v>0</v>
      </c>
    </row>
    <row r="637" spans="1:14">
      <c r="A637" s="2" t="s">
        <v>270</v>
      </c>
      <c r="B637" s="2" t="s">
        <v>167</v>
      </c>
      <c r="C637" s="2" t="s">
        <v>270</v>
      </c>
      <c r="D637" s="2" t="s">
        <v>168</v>
      </c>
      <c r="E637">
        <v>50</v>
      </c>
      <c r="F637">
        <v>0.50227999999999995</v>
      </c>
      <c r="G637">
        <v>0.70691000000000004</v>
      </c>
      <c r="H637">
        <v>4.0660699999999999</v>
      </c>
      <c r="I637">
        <v>6.9242999999999997</v>
      </c>
      <c r="J637">
        <v>0.77551000000000003</v>
      </c>
      <c r="K637">
        <v>0</v>
      </c>
      <c r="L637">
        <v>5.4347E-4</v>
      </c>
      <c r="M637">
        <f t="shared" si="9"/>
        <v>0.77551000000000003</v>
      </c>
      <c r="N637">
        <v>6.8199000000000005E-4</v>
      </c>
    </row>
    <row r="638" spans="1:14">
      <c r="A638" s="2" t="s">
        <v>271</v>
      </c>
      <c r="B638" s="2" t="s">
        <v>167</v>
      </c>
      <c r="C638" s="2" t="s">
        <v>271</v>
      </c>
      <c r="D638" s="2" t="s">
        <v>168</v>
      </c>
      <c r="E638">
        <v>57</v>
      </c>
      <c r="F638">
        <v>0.43673000000000001</v>
      </c>
      <c r="G638">
        <v>0.62731999999999999</v>
      </c>
      <c r="H638">
        <v>3.633</v>
      </c>
      <c r="I638">
        <v>5.9740399999999996</v>
      </c>
      <c r="J638">
        <v>0.76785700000000001</v>
      </c>
      <c r="K638">
        <v>3.5714000000000003E-2</v>
      </c>
      <c r="L638">
        <v>3.4559E-4</v>
      </c>
      <c r="M638">
        <f t="shared" si="9"/>
        <v>0.78571400000000002</v>
      </c>
      <c r="N638">
        <v>1.7888999999999999E-4</v>
      </c>
    </row>
    <row r="639" spans="1:14">
      <c r="A639" s="2" t="s">
        <v>272</v>
      </c>
      <c r="B639" s="2" t="s">
        <v>167</v>
      </c>
      <c r="C639" s="2" t="s">
        <v>272</v>
      </c>
      <c r="D639" s="2" t="s">
        <v>168</v>
      </c>
      <c r="E639">
        <v>50</v>
      </c>
      <c r="F639">
        <v>0.81171000000000004</v>
      </c>
      <c r="G639">
        <v>0.50632999999999995</v>
      </c>
      <c r="H639">
        <v>9.7285000000000004</v>
      </c>
      <c r="I639">
        <v>4.0679499999999997</v>
      </c>
      <c r="J639">
        <v>0.653061</v>
      </c>
      <c r="K639">
        <v>8.1632999999999997E-2</v>
      </c>
      <c r="L639">
        <v>7.3734289999999994E-2</v>
      </c>
      <c r="M639">
        <f t="shared" si="9"/>
        <v>0.69387750000000004</v>
      </c>
      <c r="N639">
        <v>2.8273240000000002E-2</v>
      </c>
    </row>
    <row r="640" spans="1:14">
      <c r="A640" s="2" t="s">
        <v>273</v>
      </c>
      <c r="B640" s="2" t="s">
        <v>167</v>
      </c>
      <c r="C640" s="2" t="s">
        <v>273</v>
      </c>
      <c r="D640" s="2" t="s">
        <v>168</v>
      </c>
      <c r="E640">
        <v>39</v>
      </c>
      <c r="F640">
        <v>0.28481000000000001</v>
      </c>
      <c r="G640">
        <v>0.78347</v>
      </c>
      <c r="H640">
        <v>1.83152</v>
      </c>
      <c r="I640">
        <v>7.6689499999999997</v>
      </c>
      <c r="J640">
        <v>0.736842</v>
      </c>
      <c r="K640">
        <v>0</v>
      </c>
      <c r="L640">
        <v>1.0484810000000001E-2</v>
      </c>
      <c r="M640">
        <f t="shared" si="9"/>
        <v>0.736842</v>
      </c>
      <c r="N640">
        <v>1.2193259999999999E-2</v>
      </c>
    </row>
    <row r="641" spans="1:14">
      <c r="A641" s="2" t="s">
        <v>274</v>
      </c>
      <c r="B641" s="2" t="s">
        <v>167</v>
      </c>
      <c r="C641" s="2" t="s">
        <v>274</v>
      </c>
      <c r="D641" s="2" t="s">
        <v>268</v>
      </c>
      <c r="E641">
        <v>95</v>
      </c>
      <c r="F641">
        <v>0.27043</v>
      </c>
      <c r="G641">
        <v>0.12012</v>
      </c>
      <c r="H641">
        <v>2.72343</v>
      </c>
      <c r="I641">
        <v>1.16686</v>
      </c>
      <c r="J641">
        <v>0.51063800000000004</v>
      </c>
      <c r="K641">
        <v>3.1914999999999999E-2</v>
      </c>
      <c r="L641">
        <v>0.82844945999999997</v>
      </c>
      <c r="M641">
        <f t="shared" si="9"/>
        <v>0.52659549999999999</v>
      </c>
      <c r="N641">
        <v>0.71248445999999999</v>
      </c>
    </row>
    <row r="642" spans="1:14">
      <c r="A642" s="2" t="s">
        <v>275</v>
      </c>
      <c r="B642" s="2" t="s">
        <v>168</v>
      </c>
      <c r="C642" s="2" t="s">
        <v>275</v>
      </c>
      <c r="D642" s="2" t="s">
        <v>268</v>
      </c>
      <c r="E642">
        <v>51</v>
      </c>
      <c r="F642">
        <v>0.76803999999999994</v>
      </c>
      <c r="G642">
        <v>0.74490999999999996</v>
      </c>
      <c r="H642">
        <v>8.4804300000000001</v>
      </c>
      <c r="I642">
        <v>7.8155999999999999</v>
      </c>
      <c r="J642">
        <v>0.78</v>
      </c>
      <c r="K642">
        <v>0</v>
      </c>
      <c r="L642">
        <v>3.7135E-4</v>
      </c>
      <c r="M642">
        <f t="shared" si="9"/>
        <v>0.78</v>
      </c>
      <c r="N642">
        <v>4.7017000000000001E-4</v>
      </c>
    </row>
    <row r="643" spans="1:14">
      <c r="A643" s="2" t="s">
        <v>276</v>
      </c>
      <c r="B643" s="2" t="s">
        <v>167</v>
      </c>
      <c r="C643" s="2" t="s">
        <v>276</v>
      </c>
      <c r="D643" s="2" t="s">
        <v>168</v>
      </c>
      <c r="E643">
        <v>134</v>
      </c>
      <c r="F643">
        <v>0.81664000000000003</v>
      </c>
      <c r="G643">
        <v>0.58240000000000003</v>
      </c>
      <c r="H643">
        <v>16.318149999999999</v>
      </c>
      <c r="I643">
        <v>8.2312999999999992</v>
      </c>
      <c r="J643">
        <v>0.66917300000000002</v>
      </c>
      <c r="K643">
        <v>5.2632000000000005E-2</v>
      </c>
      <c r="L643">
        <v>1.0151699999999999E-3</v>
      </c>
      <c r="M643">
        <f t="shared" ref="M643:M706" si="10">J643+(K643/2)</f>
        <v>0.69548900000000002</v>
      </c>
      <c r="N643">
        <v>2.2560000000000001E-4</v>
      </c>
    </row>
    <row r="644" spans="1:14">
      <c r="A644" s="2" t="s">
        <v>277</v>
      </c>
      <c r="B644" s="2" t="s">
        <v>167</v>
      </c>
      <c r="C644" s="2" t="s">
        <v>277</v>
      </c>
      <c r="D644" s="2" t="s">
        <v>168</v>
      </c>
      <c r="E644">
        <v>110</v>
      </c>
      <c r="F644">
        <v>0.85089999999999999</v>
      </c>
      <c r="G644">
        <v>0.45501000000000003</v>
      </c>
      <c r="H644">
        <v>16.910879999999999</v>
      </c>
      <c r="I644">
        <v>5.3100899999999998</v>
      </c>
      <c r="J644">
        <v>0.66972500000000001</v>
      </c>
      <c r="K644">
        <v>8.2569000000000004E-2</v>
      </c>
      <c r="L644">
        <v>2.8293200000000002E-3</v>
      </c>
      <c r="M644">
        <f t="shared" si="10"/>
        <v>0.71100950000000007</v>
      </c>
      <c r="N644">
        <v>3.1127999999999999E-4</v>
      </c>
    </row>
    <row r="645" spans="1:14">
      <c r="A645" s="2" t="s">
        <v>278</v>
      </c>
      <c r="B645" s="2" t="s">
        <v>167</v>
      </c>
      <c r="C645" s="2" t="s">
        <v>278</v>
      </c>
      <c r="D645" s="2" t="s">
        <v>168</v>
      </c>
      <c r="E645">
        <v>88</v>
      </c>
      <c r="F645">
        <v>0.75834000000000001</v>
      </c>
      <c r="G645">
        <v>0.51366999999999996</v>
      </c>
      <c r="H645">
        <v>10.85116</v>
      </c>
      <c r="I645">
        <v>5.5520500000000004</v>
      </c>
      <c r="J645">
        <v>0.68965500000000002</v>
      </c>
      <c r="K645">
        <v>4.5976999999999997E-2</v>
      </c>
      <c r="L645">
        <v>2.5648400000000001E-3</v>
      </c>
      <c r="M645">
        <f t="shared" si="10"/>
        <v>0.71264349999999999</v>
      </c>
      <c r="N645">
        <v>9.8681000000000007E-4</v>
      </c>
    </row>
    <row r="646" spans="1:14">
      <c r="A646" s="2" t="s">
        <v>279</v>
      </c>
      <c r="B646" s="2" t="s">
        <v>167</v>
      </c>
      <c r="C646" s="2" t="s">
        <v>279</v>
      </c>
      <c r="D646" s="2" t="s">
        <v>168</v>
      </c>
      <c r="E646">
        <v>50</v>
      </c>
      <c r="F646">
        <v>0.22370999999999999</v>
      </c>
      <c r="G646">
        <v>2.9049999999999999E-2</v>
      </c>
      <c r="H646">
        <v>1.6067</v>
      </c>
      <c r="I646">
        <v>0.20138</v>
      </c>
      <c r="J646">
        <v>0.59183700000000006</v>
      </c>
      <c r="K646">
        <v>2.0407999999999999E-2</v>
      </c>
      <c r="L646">
        <v>0.29696517</v>
      </c>
      <c r="M646">
        <f t="shared" si="10"/>
        <v>0.60204100000000005</v>
      </c>
      <c r="N646">
        <v>0.27176230000000001</v>
      </c>
    </row>
    <row r="647" spans="1:14">
      <c r="A647" s="2" t="s">
        <v>280</v>
      </c>
      <c r="B647" s="2" t="s">
        <v>167</v>
      </c>
      <c r="C647" s="2" t="s">
        <v>280</v>
      </c>
      <c r="D647" s="2" t="s">
        <v>268</v>
      </c>
      <c r="E647">
        <v>167</v>
      </c>
      <c r="F647">
        <v>0.79749999999999999</v>
      </c>
      <c r="G647">
        <v>0.50017999999999996</v>
      </c>
      <c r="H647">
        <v>17.031110000000002</v>
      </c>
      <c r="I647">
        <v>7.41974</v>
      </c>
      <c r="J647">
        <v>0.62048199999999998</v>
      </c>
      <c r="K647">
        <v>4.8193E-2</v>
      </c>
      <c r="L647">
        <v>1.086519E-2</v>
      </c>
      <c r="M647">
        <f t="shared" si="10"/>
        <v>0.64457849999999994</v>
      </c>
      <c r="N647">
        <v>3.33957E-3</v>
      </c>
    </row>
    <row r="648" spans="1:14">
      <c r="A648" s="2" t="s">
        <v>281</v>
      </c>
      <c r="B648" s="2" t="s">
        <v>167</v>
      </c>
      <c r="C648" s="2" t="s">
        <v>281</v>
      </c>
      <c r="D648" s="2" t="s">
        <v>168</v>
      </c>
      <c r="E648">
        <v>95</v>
      </c>
      <c r="F648">
        <v>0.63317000000000001</v>
      </c>
      <c r="G648">
        <v>0.25474999999999998</v>
      </c>
      <c r="H648">
        <v>7.9311199999999999</v>
      </c>
      <c r="I648">
        <v>2.54053</v>
      </c>
      <c r="J648">
        <v>0.53191500000000003</v>
      </c>
      <c r="K648">
        <v>0.10638299999999999</v>
      </c>
      <c r="L648">
        <v>0.60163173999999997</v>
      </c>
      <c r="M648">
        <f t="shared" si="10"/>
        <v>0.58510649999999997</v>
      </c>
      <c r="N648">
        <v>0.22874963000000001</v>
      </c>
    </row>
    <row r="649" spans="1:14">
      <c r="A649" s="2" t="s">
        <v>282</v>
      </c>
      <c r="B649" s="2" t="s">
        <v>167</v>
      </c>
      <c r="C649" s="2" t="s">
        <v>282</v>
      </c>
      <c r="D649" s="2" t="s">
        <v>168</v>
      </c>
      <c r="E649">
        <v>143</v>
      </c>
      <c r="F649">
        <v>0.48616999999999999</v>
      </c>
      <c r="G649">
        <v>7.374E-2</v>
      </c>
      <c r="H649">
        <v>6.6296200000000001</v>
      </c>
      <c r="I649">
        <v>0.87802000000000002</v>
      </c>
      <c r="J649">
        <v>0.50704199999999999</v>
      </c>
      <c r="K649">
        <v>4.9296E-2</v>
      </c>
      <c r="L649">
        <v>0.83806919999999996</v>
      </c>
      <c r="M649">
        <f t="shared" si="10"/>
        <v>0.53169</v>
      </c>
      <c r="N649">
        <v>0.59071545999999997</v>
      </c>
    </row>
    <row r="650" spans="1:14">
      <c r="A650" s="2" t="s">
        <v>283</v>
      </c>
      <c r="B650" s="2" t="s">
        <v>167</v>
      </c>
      <c r="C650" s="2" t="s">
        <v>283</v>
      </c>
      <c r="D650" s="2" t="s">
        <v>168</v>
      </c>
      <c r="E650">
        <v>119</v>
      </c>
      <c r="F650">
        <v>0.64226000000000005</v>
      </c>
      <c r="G650">
        <v>0.65371000000000001</v>
      </c>
      <c r="H650">
        <v>9.1022099999999995</v>
      </c>
      <c r="I650">
        <v>9.3438999999999997</v>
      </c>
      <c r="J650">
        <v>0.70338999999999996</v>
      </c>
      <c r="K650">
        <v>1.6949000000000002E-2</v>
      </c>
      <c r="L650">
        <v>1.4642999999999999E-4</v>
      </c>
      <c r="M650">
        <f t="shared" si="10"/>
        <v>0.71186450000000001</v>
      </c>
      <c r="N650">
        <v>1.1322E-4</v>
      </c>
    </row>
    <row r="651" spans="1:14">
      <c r="A651" s="2" t="s">
        <v>284</v>
      </c>
      <c r="B651" s="2" t="s">
        <v>167</v>
      </c>
      <c r="C651" s="2" t="s">
        <v>284</v>
      </c>
      <c r="D651" s="2" t="s">
        <v>168</v>
      </c>
      <c r="E651">
        <v>92</v>
      </c>
      <c r="F651">
        <v>0.80925000000000002</v>
      </c>
      <c r="G651">
        <v>0.72040999999999999</v>
      </c>
      <c r="H651">
        <v>13.140840000000001</v>
      </c>
      <c r="I651">
        <v>9.8541799999999995</v>
      </c>
      <c r="J651">
        <v>0.8131870000000001</v>
      </c>
      <c r="K651">
        <v>5.4945000000000001E-2</v>
      </c>
      <c r="L651">
        <v>4.0000000000000001E-8</v>
      </c>
      <c r="M651">
        <f t="shared" si="10"/>
        <v>0.84065950000000011</v>
      </c>
      <c r="N651">
        <v>0</v>
      </c>
    </row>
    <row r="652" spans="1:14">
      <c r="A652" s="2" t="s">
        <v>285</v>
      </c>
      <c r="B652" s="2" t="s">
        <v>167</v>
      </c>
      <c r="C652" s="2" t="s">
        <v>285</v>
      </c>
      <c r="D652" s="2" t="s">
        <v>168</v>
      </c>
      <c r="E652">
        <v>158</v>
      </c>
      <c r="F652">
        <v>0.63919000000000004</v>
      </c>
      <c r="G652">
        <v>0.70448</v>
      </c>
      <c r="H652">
        <v>10.414110000000001</v>
      </c>
      <c r="I652">
        <v>12.3978</v>
      </c>
      <c r="J652">
        <v>0.74522299999999997</v>
      </c>
      <c r="K652">
        <v>1.2739E-2</v>
      </c>
      <c r="L652">
        <v>5.9999999999999995E-8</v>
      </c>
      <c r="M652">
        <f t="shared" si="10"/>
        <v>0.7515925</v>
      </c>
      <c r="N652">
        <v>4.9999999999999998E-8</v>
      </c>
    </row>
    <row r="653" spans="1:14">
      <c r="A653" s="2" t="s">
        <v>286</v>
      </c>
      <c r="B653" s="2" t="s">
        <v>167</v>
      </c>
      <c r="C653" s="2" t="s">
        <v>286</v>
      </c>
      <c r="D653" s="2" t="s">
        <v>168</v>
      </c>
      <c r="E653">
        <v>68</v>
      </c>
      <c r="F653">
        <v>0.48912</v>
      </c>
      <c r="G653">
        <v>0.44155</v>
      </c>
      <c r="H653">
        <v>4.5901699999999996</v>
      </c>
      <c r="I653">
        <v>3.9980600000000002</v>
      </c>
      <c r="J653">
        <v>0.62686600000000003</v>
      </c>
      <c r="K653">
        <v>1.4924999999999999E-2</v>
      </c>
      <c r="L653">
        <v>8.7418640000000006E-2</v>
      </c>
      <c r="M653">
        <f t="shared" si="10"/>
        <v>0.63432850000000007</v>
      </c>
      <c r="N653">
        <v>8.1667009999999998E-2</v>
      </c>
    </row>
    <row r="654" spans="1:14">
      <c r="A654" s="2" t="s">
        <v>287</v>
      </c>
      <c r="B654" s="2" t="s">
        <v>167</v>
      </c>
      <c r="C654" s="2" t="s">
        <v>287</v>
      </c>
      <c r="D654" s="2" t="s">
        <v>168</v>
      </c>
      <c r="E654">
        <v>112</v>
      </c>
      <c r="F654">
        <v>0.82121</v>
      </c>
      <c r="G654">
        <v>0.51490000000000002</v>
      </c>
      <c r="H654">
        <v>15.16222</v>
      </c>
      <c r="I654">
        <v>6.2995200000000002</v>
      </c>
      <c r="J654">
        <v>0.63963999999999999</v>
      </c>
      <c r="K654">
        <v>3.6035999999999999E-2</v>
      </c>
      <c r="L654">
        <v>1.478878E-2</v>
      </c>
      <c r="M654">
        <f t="shared" si="10"/>
        <v>0.65765799999999996</v>
      </c>
      <c r="N654">
        <v>7.8864199999999999E-3</v>
      </c>
    </row>
    <row r="655" spans="1:14">
      <c r="A655" s="2" t="s">
        <v>288</v>
      </c>
      <c r="B655" s="2" t="s">
        <v>167</v>
      </c>
      <c r="C655" s="2" t="s">
        <v>288</v>
      </c>
      <c r="D655" s="2" t="s">
        <v>168</v>
      </c>
      <c r="E655">
        <v>76</v>
      </c>
      <c r="F655">
        <v>0.68766000000000005</v>
      </c>
      <c r="G655">
        <v>0.60816999999999999</v>
      </c>
      <c r="H655">
        <v>8.2025699999999997</v>
      </c>
      <c r="I655">
        <v>6.5906099999999999</v>
      </c>
      <c r="J655">
        <v>0.70666700000000005</v>
      </c>
      <c r="K655">
        <v>2.6667E-2</v>
      </c>
      <c r="L655">
        <v>2.05675E-3</v>
      </c>
      <c r="M655">
        <f t="shared" si="10"/>
        <v>0.72000050000000004</v>
      </c>
      <c r="N655">
        <v>1.3588700000000001E-3</v>
      </c>
    </row>
    <row r="656" spans="1:14">
      <c r="A656" s="2" t="s">
        <v>289</v>
      </c>
      <c r="B656" s="2" t="s">
        <v>167</v>
      </c>
      <c r="C656" s="2" t="s">
        <v>289</v>
      </c>
      <c r="D656" s="2" t="s">
        <v>168</v>
      </c>
      <c r="E656">
        <v>48</v>
      </c>
      <c r="F656">
        <v>0.86975000000000002</v>
      </c>
      <c r="G656">
        <v>0.75246000000000002</v>
      </c>
      <c r="H656">
        <v>12.082890000000001</v>
      </c>
      <c r="I656">
        <v>7.7483700000000004</v>
      </c>
      <c r="J656">
        <v>0.72340400000000005</v>
      </c>
      <c r="K656">
        <v>4.2553000000000001E-2</v>
      </c>
      <c r="L656">
        <v>7.7302899999999999E-3</v>
      </c>
      <c r="M656">
        <f t="shared" si="10"/>
        <v>0.74468050000000008</v>
      </c>
      <c r="N656">
        <v>4.3248100000000001E-3</v>
      </c>
    </row>
    <row r="657" spans="1:14">
      <c r="A657" s="2" t="s">
        <v>290</v>
      </c>
      <c r="B657" s="2" t="s">
        <v>167</v>
      </c>
      <c r="C657" s="2" t="s">
        <v>290</v>
      </c>
      <c r="D657" s="2" t="s">
        <v>168</v>
      </c>
      <c r="E657">
        <v>98</v>
      </c>
      <c r="F657">
        <v>0.88751999999999998</v>
      </c>
      <c r="G657">
        <v>0.43869000000000002</v>
      </c>
      <c r="H657">
        <v>18.97101</v>
      </c>
      <c r="I657">
        <v>4.7830300000000001</v>
      </c>
      <c r="J657">
        <v>0.62886600000000004</v>
      </c>
      <c r="K657">
        <v>3.0928000000000001E-2</v>
      </c>
      <c r="L657">
        <v>3.6523269999999997E-2</v>
      </c>
      <c r="M657">
        <f t="shared" si="10"/>
        <v>0.64433000000000007</v>
      </c>
      <c r="N657">
        <v>2.4164410000000001E-2</v>
      </c>
    </row>
    <row r="658" spans="1:14" ht="15" customHeight="1">
      <c r="A658" s="2" t="s">
        <v>291</v>
      </c>
      <c r="B658" s="2" t="s">
        <v>167</v>
      </c>
      <c r="C658" s="2" t="s">
        <v>291</v>
      </c>
      <c r="D658" s="2" t="s">
        <v>168</v>
      </c>
      <c r="E658">
        <v>95</v>
      </c>
      <c r="F658">
        <v>0.80540999999999996</v>
      </c>
      <c r="G658">
        <v>0.73831000000000002</v>
      </c>
      <c r="H658">
        <v>13.17431</v>
      </c>
      <c r="I658">
        <v>10.55659</v>
      </c>
      <c r="J658">
        <v>0.81914900000000002</v>
      </c>
      <c r="K658">
        <v>1.0638000000000002E-2</v>
      </c>
      <c r="L658">
        <v>1E-8</v>
      </c>
      <c r="M658">
        <f t="shared" si="10"/>
        <v>0.82446799999999998</v>
      </c>
      <c r="N658">
        <v>1E-8</v>
      </c>
    </row>
    <row r="659" spans="1:14">
      <c r="A659" s="2" t="s">
        <v>292</v>
      </c>
      <c r="B659" s="2" t="s">
        <v>167</v>
      </c>
      <c r="C659" s="2" t="s">
        <v>292</v>
      </c>
      <c r="D659" s="2" t="s">
        <v>168</v>
      </c>
      <c r="E659">
        <v>84</v>
      </c>
      <c r="F659">
        <v>0.52990999999999999</v>
      </c>
      <c r="G659">
        <v>0.54883000000000004</v>
      </c>
      <c r="H659">
        <v>5.6926600000000001</v>
      </c>
      <c r="I659">
        <v>5.9453399999999998</v>
      </c>
      <c r="J659">
        <v>0.60241</v>
      </c>
      <c r="K659">
        <v>6.0240999999999996E-2</v>
      </c>
      <c r="L659">
        <v>0.12876207000000001</v>
      </c>
      <c r="M659">
        <f t="shared" si="10"/>
        <v>0.6325305</v>
      </c>
      <c r="N659">
        <v>6.0894740000000003E-2</v>
      </c>
    </row>
    <row r="660" spans="1:14">
      <c r="A660" s="2" t="s">
        <v>293</v>
      </c>
      <c r="B660" s="2" t="s">
        <v>167</v>
      </c>
      <c r="C660" s="2" t="s">
        <v>293</v>
      </c>
      <c r="D660" s="2" t="s">
        <v>168</v>
      </c>
      <c r="E660">
        <v>76</v>
      </c>
      <c r="F660">
        <v>0.73399000000000003</v>
      </c>
      <c r="G660">
        <v>0.68111999999999995</v>
      </c>
      <c r="H660">
        <v>9.3593399999999995</v>
      </c>
      <c r="I660">
        <v>8.00258</v>
      </c>
      <c r="J660">
        <v>0.70666700000000005</v>
      </c>
      <c r="K660">
        <v>2.6667E-2</v>
      </c>
      <c r="L660">
        <v>2.05675E-3</v>
      </c>
      <c r="M660">
        <f t="shared" si="10"/>
        <v>0.72000050000000004</v>
      </c>
      <c r="N660">
        <v>1.3588700000000001E-3</v>
      </c>
    </row>
    <row r="661" spans="1:14">
      <c r="A661" s="2" t="s">
        <v>294</v>
      </c>
      <c r="B661" s="2" t="s">
        <v>167</v>
      </c>
      <c r="C661" s="2" t="s">
        <v>294</v>
      </c>
      <c r="D661" s="2" t="s">
        <v>168</v>
      </c>
      <c r="E661">
        <v>111</v>
      </c>
      <c r="F661">
        <v>0.76471</v>
      </c>
      <c r="G661">
        <v>0.78347999999999995</v>
      </c>
      <c r="H661">
        <v>12.446859999999999</v>
      </c>
      <c r="I661">
        <v>13.16295</v>
      </c>
      <c r="J661">
        <v>0.8</v>
      </c>
      <c r="K661">
        <v>5.4545000000000003E-2</v>
      </c>
      <c r="L661">
        <v>1E-8</v>
      </c>
      <c r="M661">
        <f t="shared" si="10"/>
        <v>0.82727250000000008</v>
      </c>
      <c r="N661">
        <v>0</v>
      </c>
    </row>
    <row r="662" spans="1:14">
      <c r="A662" s="2" t="s">
        <v>295</v>
      </c>
      <c r="B662" s="2" t="s">
        <v>167</v>
      </c>
      <c r="C662" s="2" t="s">
        <v>295</v>
      </c>
      <c r="D662" s="2" t="s">
        <v>168</v>
      </c>
      <c r="E662">
        <v>94</v>
      </c>
      <c r="F662">
        <v>0.79351000000000005</v>
      </c>
      <c r="G662">
        <v>0.68784000000000001</v>
      </c>
      <c r="H662">
        <v>12.5747</v>
      </c>
      <c r="I662">
        <v>9.0892199999999992</v>
      </c>
      <c r="J662">
        <v>0.64516099999999998</v>
      </c>
      <c r="K662">
        <v>6.4516000000000004E-2</v>
      </c>
      <c r="L662">
        <v>2.0003150000000001E-2</v>
      </c>
      <c r="M662">
        <f t="shared" si="10"/>
        <v>0.67741899999999999</v>
      </c>
      <c r="N662">
        <v>5.9856099999999997E-3</v>
      </c>
    </row>
    <row r="663" spans="1:14">
      <c r="A663" s="2" t="s">
        <v>296</v>
      </c>
      <c r="B663" s="2" t="s">
        <v>167</v>
      </c>
      <c r="C663" s="2" t="s">
        <v>296</v>
      </c>
      <c r="D663" s="2" t="s">
        <v>168</v>
      </c>
      <c r="E663">
        <v>170</v>
      </c>
      <c r="F663">
        <v>0.53097000000000005</v>
      </c>
      <c r="G663">
        <v>0.40056000000000003</v>
      </c>
      <c r="H663">
        <v>8.1456300000000006</v>
      </c>
      <c r="I663">
        <v>5.6663600000000001</v>
      </c>
      <c r="J663">
        <v>0.59171600000000002</v>
      </c>
      <c r="K663">
        <v>4.7336999999999997E-2</v>
      </c>
      <c r="L663">
        <v>5.3073849999999999E-2</v>
      </c>
      <c r="M663">
        <f t="shared" si="10"/>
        <v>0.6153845</v>
      </c>
      <c r="N663">
        <v>2.1016259999999998E-2</v>
      </c>
    </row>
    <row r="664" spans="1:14">
      <c r="A664" s="2" t="s">
        <v>297</v>
      </c>
      <c r="B664" s="2" t="s">
        <v>167</v>
      </c>
      <c r="C664" s="2" t="s">
        <v>297</v>
      </c>
      <c r="D664" s="2" t="s">
        <v>168</v>
      </c>
      <c r="E664">
        <v>112</v>
      </c>
      <c r="F664">
        <v>0.66585000000000005</v>
      </c>
      <c r="G664">
        <v>0.8206</v>
      </c>
      <c r="H664">
        <v>9.4024999999999999</v>
      </c>
      <c r="I664">
        <v>15.05931</v>
      </c>
      <c r="J664">
        <v>0.75675700000000001</v>
      </c>
      <c r="K664">
        <v>2.7027000000000002E-2</v>
      </c>
      <c r="L664">
        <v>1.5999999999999999E-6</v>
      </c>
      <c r="M664">
        <f t="shared" si="10"/>
        <v>0.77027049999999997</v>
      </c>
      <c r="N664">
        <v>7.3E-7</v>
      </c>
    </row>
    <row r="665" spans="1:14">
      <c r="A665" s="2" t="s">
        <v>298</v>
      </c>
      <c r="B665" s="2" t="s">
        <v>167</v>
      </c>
      <c r="C665" s="2" t="s">
        <v>298</v>
      </c>
      <c r="D665" s="2" t="s">
        <v>168</v>
      </c>
      <c r="E665">
        <v>95</v>
      </c>
      <c r="F665">
        <v>0.84836</v>
      </c>
      <c r="G665">
        <v>0.57589000000000001</v>
      </c>
      <c r="H665">
        <v>15.536440000000001</v>
      </c>
      <c r="I665">
        <v>6.7932300000000003</v>
      </c>
      <c r="J665">
        <v>0.71276600000000001</v>
      </c>
      <c r="K665">
        <v>1.0638000000000002E-2</v>
      </c>
      <c r="L665">
        <v>3.6388000000000002E-4</v>
      </c>
      <c r="M665">
        <f t="shared" si="10"/>
        <v>0.71808499999999997</v>
      </c>
      <c r="N665">
        <v>3.567E-4</v>
      </c>
    </row>
    <row r="666" spans="1:14">
      <c r="A666" s="2" t="s">
        <v>299</v>
      </c>
      <c r="B666" s="2" t="s">
        <v>167</v>
      </c>
      <c r="C666" s="2" t="s">
        <v>299</v>
      </c>
      <c r="D666" s="2" t="s">
        <v>168</v>
      </c>
      <c r="E666">
        <v>60</v>
      </c>
      <c r="F666">
        <v>3.5049999999999998E-2</v>
      </c>
      <c r="G666">
        <v>-1.7940000000000001E-2</v>
      </c>
      <c r="H666">
        <v>0.26935999999999999</v>
      </c>
      <c r="I666">
        <v>-0.13667000000000001</v>
      </c>
      <c r="J666">
        <v>0.525424</v>
      </c>
      <c r="K666">
        <v>0</v>
      </c>
      <c r="L666">
        <v>0.73477221999999998</v>
      </c>
      <c r="M666">
        <f t="shared" si="10"/>
        <v>0.525424</v>
      </c>
      <c r="N666">
        <v>0.77709507</v>
      </c>
    </row>
    <row r="667" spans="1:14">
      <c r="A667" s="2" t="s">
        <v>300</v>
      </c>
      <c r="B667" s="2" t="s">
        <v>167</v>
      </c>
      <c r="C667" s="2" t="s">
        <v>300</v>
      </c>
      <c r="D667" s="2" t="s">
        <v>168</v>
      </c>
      <c r="E667">
        <v>121</v>
      </c>
      <c r="F667">
        <v>0.65958000000000006</v>
      </c>
      <c r="G667">
        <v>0.72119999999999995</v>
      </c>
      <c r="H667">
        <v>9.61294</v>
      </c>
      <c r="I667">
        <v>11.357200000000001</v>
      </c>
      <c r="J667">
        <v>0.79166700000000001</v>
      </c>
      <c r="K667">
        <v>4.1666999999999996E-2</v>
      </c>
      <c r="L667">
        <v>1E-8</v>
      </c>
      <c r="M667">
        <f t="shared" si="10"/>
        <v>0.81250049999999996</v>
      </c>
      <c r="N667">
        <v>0</v>
      </c>
    </row>
    <row r="668" spans="1:14">
      <c r="A668" s="2" t="s">
        <v>301</v>
      </c>
      <c r="B668" s="2" t="s">
        <v>167</v>
      </c>
      <c r="C668" s="2" t="s">
        <v>301</v>
      </c>
      <c r="D668" s="2" t="s">
        <v>168</v>
      </c>
      <c r="E668">
        <v>85</v>
      </c>
      <c r="F668">
        <v>0.52958000000000005</v>
      </c>
      <c r="G668">
        <v>0.70974999999999999</v>
      </c>
      <c r="H668">
        <v>5.7219499999999996</v>
      </c>
      <c r="I668">
        <v>9.1790599999999998</v>
      </c>
      <c r="J668">
        <v>0.75</v>
      </c>
      <c r="K668">
        <v>0</v>
      </c>
      <c r="L668">
        <v>5.1659999999999997E-5</v>
      </c>
      <c r="M668">
        <f t="shared" si="10"/>
        <v>0.75</v>
      </c>
      <c r="N668">
        <v>7.2290000000000001E-5</v>
      </c>
    </row>
    <row r="669" spans="1:14">
      <c r="A669" s="2" t="s">
        <v>302</v>
      </c>
      <c r="B669" s="2" t="s">
        <v>167</v>
      </c>
      <c r="C669" s="2" t="s">
        <v>302</v>
      </c>
      <c r="D669" s="2" t="s">
        <v>168</v>
      </c>
      <c r="E669">
        <v>115</v>
      </c>
      <c r="F669">
        <v>0.80962999999999996</v>
      </c>
      <c r="G669">
        <v>0.52802000000000004</v>
      </c>
      <c r="H669">
        <v>14.728160000000001</v>
      </c>
      <c r="I669">
        <v>6.6094200000000001</v>
      </c>
      <c r="J669">
        <v>0.6754389999999999</v>
      </c>
      <c r="K669">
        <v>8.7720000000000003E-3</v>
      </c>
      <c r="L669">
        <v>1.5418700000000001E-3</v>
      </c>
      <c r="M669">
        <f t="shared" si="10"/>
        <v>0.6798249999999999</v>
      </c>
      <c r="N669">
        <v>1.5999899999999999E-3</v>
      </c>
    </row>
    <row r="670" spans="1:14">
      <c r="A670" s="2" t="s">
        <v>303</v>
      </c>
      <c r="B670" s="2" t="s">
        <v>168</v>
      </c>
      <c r="C670" s="2" t="s">
        <v>303</v>
      </c>
      <c r="D670" s="2" t="s">
        <v>268</v>
      </c>
      <c r="E670">
        <v>49</v>
      </c>
      <c r="F670">
        <v>0.59230000000000005</v>
      </c>
      <c r="G670">
        <v>0.12970000000000001</v>
      </c>
      <c r="H670">
        <v>5.0930799999999996</v>
      </c>
      <c r="I670">
        <v>0.89673000000000003</v>
      </c>
      <c r="J670">
        <v>0.58333299999999999</v>
      </c>
      <c r="K670">
        <v>2.0833000000000001E-2</v>
      </c>
      <c r="L670">
        <v>0.34987481999999998</v>
      </c>
      <c r="M670">
        <f t="shared" si="10"/>
        <v>0.59374950000000004</v>
      </c>
      <c r="N670">
        <v>0.32112107000000001</v>
      </c>
    </row>
    <row r="671" spans="1:14">
      <c r="A671" s="2" t="s">
        <v>303</v>
      </c>
      <c r="B671" s="2" t="s">
        <v>168</v>
      </c>
      <c r="C671" s="2" t="s">
        <v>303</v>
      </c>
      <c r="D671" s="2" t="s">
        <v>304</v>
      </c>
      <c r="E671">
        <v>50</v>
      </c>
      <c r="F671">
        <v>0.94237000000000004</v>
      </c>
      <c r="G671">
        <v>0.88395999999999997</v>
      </c>
      <c r="H671">
        <v>19.715890000000002</v>
      </c>
      <c r="I671">
        <v>13.09829</v>
      </c>
      <c r="J671">
        <v>0.83673500000000001</v>
      </c>
      <c r="K671">
        <v>2.0407999999999999E-2</v>
      </c>
      <c r="L671">
        <v>1.207E-5</v>
      </c>
      <c r="M671">
        <f t="shared" si="10"/>
        <v>0.846939</v>
      </c>
      <c r="N671">
        <v>8.8699999999999998E-6</v>
      </c>
    </row>
    <row r="672" spans="1:14">
      <c r="A672" s="2" t="s">
        <v>303</v>
      </c>
      <c r="B672" s="2" t="s">
        <v>268</v>
      </c>
      <c r="C672" s="2" t="s">
        <v>303</v>
      </c>
      <c r="D672" s="2" t="s">
        <v>304</v>
      </c>
      <c r="E672">
        <v>49</v>
      </c>
      <c r="F672">
        <v>0.60138999999999998</v>
      </c>
      <c r="G672">
        <v>0.12783</v>
      </c>
      <c r="H672">
        <v>5.2149400000000004</v>
      </c>
      <c r="I672">
        <v>0.88363000000000003</v>
      </c>
      <c r="J672">
        <v>0.5625</v>
      </c>
      <c r="K672">
        <v>0</v>
      </c>
      <c r="L672">
        <v>0.48300314999999999</v>
      </c>
      <c r="M672">
        <f t="shared" si="10"/>
        <v>0.5625</v>
      </c>
      <c r="N672">
        <v>0.51600294000000002</v>
      </c>
    </row>
    <row r="673" spans="1:14">
      <c r="A673" s="2" t="s">
        <v>305</v>
      </c>
      <c r="B673" s="2" t="s">
        <v>167</v>
      </c>
      <c r="C673" s="2" t="s">
        <v>305</v>
      </c>
      <c r="D673" s="2" t="s">
        <v>168</v>
      </c>
      <c r="E673">
        <v>46</v>
      </c>
      <c r="F673">
        <v>0.26363999999999999</v>
      </c>
      <c r="G673">
        <v>0.6492</v>
      </c>
      <c r="H673">
        <v>1.83345</v>
      </c>
      <c r="I673">
        <v>5.6615799999999998</v>
      </c>
      <c r="J673">
        <v>0.75555600000000001</v>
      </c>
      <c r="K673">
        <v>2.2221999999999999E-2</v>
      </c>
      <c r="L673">
        <v>2.3770100000000001E-3</v>
      </c>
      <c r="M673">
        <f t="shared" si="10"/>
        <v>0.76666699999999999</v>
      </c>
      <c r="N673">
        <v>1.87188E-3</v>
      </c>
    </row>
    <row r="674" spans="1:14">
      <c r="A674" s="2" t="s">
        <v>306</v>
      </c>
      <c r="B674" s="2" t="s">
        <v>167</v>
      </c>
      <c r="C674" s="2" t="s">
        <v>306</v>
      </c>
      <c r="D674" s="2" t="s">
        <v>168</v>
      </c>
      <c r="E674">
        <v>42</v>
      </c>
      <c r="F674">
        <v>0.80032999999999999</v>
      </c>
      <c r="G674">
        <v>0.81213000000000002</v>
      </c>
      <c r="H674">
        <v>8.5471800000000009</v>
      </c>
      <c r="I674">
        <v>8.8028700000000004</v>
      </c>
      <c r="J674">
        <v>0.85365899999999995</v>
      </c>
      <c r="K674">
        <v>2.4390000000000002E-2</v>
      </c>
      <c r="L674">
        <v>2.1990000000000001E-5</v>
      </c>
      <c r="M674">
        <f t="shared" si="10"/>
        <v>0.8658539999999999</v>
      </c>
      <c r="N674">
        <v>1.499E-5</v>
      </c>
    </row>
    <row r="675" spans="1:14">
      <c r="A675" s="2" t="s">
        <v>307</v>
      </c>
      <c r="B675" s="2" t="s">
        <v>167</v>
      </c>
      <c r="C675" s="2" t="s">
        <v>307</v>
      </c>
      <c r="D675" s="2" t="s">
        <v>168</v>
      </c>
      <c r="E675">
        <v>254</v>
      </c>
      <c r="F675">
        <v>0.98916999999999999</v>
      </c>
      <c r="G675">
        <v>0.84160999999999997</v>
      </c>
      <c r="H675">
        <v>107.20319000000001</v>
      </c>
      <c r="I675">
        <v>24.737100000000002</v>
      </c>
      <c r="J675">
        <v>0.79446600000000001</v>
      </c>
      <c r="K675">
        <v>3.9525999999999999E-2</v>
      </c>
      <c r="L675">
        <v>0</v>
      </c>
      <c r="M675">
        <f t="shared" si="10"/>
        <v>0.81422899999999998</v>
      </c>
      <c r="N675">
        <v>0</v>
      </c>
    </row>
    <row r="676" spans="1:14">
      <c r="A676" s="2" t="s">
        <v>308</v>
      </c>
      <c r="B676" s="2" t="s">
        <v>167</v>
      </c>
      <c r="C676" s="2" t="s">
        <v>308</v>
      </c>
      <c r="D676" s="2" t="s">
        <v>168</v>
      </c>
      <c r="E676">
        <v>143</v>
      </c>
      <c r="J676">
        <v>1</v>
      </c>
      <c r="K676">
        <v>0</v>
      </c>
      <c r="L676">
        <v>0</v>
      </c>
      <c r="M676">
        <f t="shared" si="10"/>
        <v>1</v>
      </c>
      <c r="N676">
        <v>0</v>
      </c>
    </row>
    <row r="677" spans="1:14">
      <c r="A677" s="2" t="s">
        <v>309</v>
      </c>
      <c r="B677" s="2" t="s">
        <v>167</v>
      </c>
      <c r="C677" s="2" t="s">
        <v>309</v>
      </c>
      <c r="D677" s="2" t="s">
        <v>168</v>
      </c>
      <c r="E677">
        <v>74</v>
      </c>
      <c r="F677">
        <v>0.86258000000000001</v>
      </c>
      <c r="G677">
        <v>0.82952000000000004</v>
      </c>
      <c r="H677">
        <v>14.567600000000001</v>
      </c>
      <c r="I677">
        <v>12.60317</v>
      </c>
      <c r="J677">
        <v>0.80821900000000002</v>
      </c>
      <c r="K677">
        <v>0</v>
      </c>
      <c r="L677">
        <v>1.5E-6</v>
      </c>
      <c r="M677">
        <f t="shared" si="10"/>
        <v>0.80821900000000002</v>
      </c>
      <c r="N677">
        <v>2.1900000000000002E-6</v>
      </c>
    </row>
    <row r="678" spans="1:14">
      <c r="A678" s="2" t="s">
        <v>310</v>
      </c>
      <c r="B678" s="2" t="s">
        <v>167</v>
      </c>
      <c r="C678" s="2" t="s">
        <v>310</v>
      </c>
      <c r="D678" s="2" t="s">
        <v>168</v>
      </c>
      <c r="E678">
        <v>58</v>
      </c>
      <c r="F678">
        <v>0.93842000000000003</v>
      </c>
      <c r="G678">
        <v>0.83682000000000001</v>
      </c>
      <c r="H678">
        <v>20.506029999999999</v>
      </c>
      <c r="I678">
        <v>11.43825</v>
      </c>
      <c r="J678">
        <v>0.877193</v>
      </c>
      <c r="K678">
        <v>1.7544000000000001E-2</v>
      </c>
      <c r="L678">
        <v>5.9999999999999995E-8</v>
      </c>
      <c r="M678">
        <f t="shared" si="10"/>
        <v>0.885965</v>
      </c>
      <c r="N678">
        <v>4.9999999999999998E-8</v>
      </c>
    </row>
    <row r="679" spans="1:14">
      <c r="A679" s="2" t="s">
        <v>311</v>
      </c>
      <c r="B679" s="2" t="s">
        <v>167</v>
      </c>
      <c r="C679" s="2" t="s">
        <v>311</v>
      </c>
      <c r="D679" s="2" t="s">
        <v>268</v>
      </c>
      <c r="E679">
        <v>41</v>
      </c>
      <c r="F679">
        <v>0.53319000000000005</v>
      </c>
      <c r="G679">
        <v>0.51698</v>
      </c>
      <c r="H679">
        <v>3.9860699999999998</v>
      </c>
      <c r="I679">
        <v>3.77162</v>
      </c>
      <c r="J679">
        <v>0.67500000000000004</v>
      </c>
      <c r="K679">
        <v>0</v>
      </c>
      <c r="L679">
        <v>6.1398479999999998E-2</v>
      </c>
      <c r="M679">
        <f t="shared" si="10"/>
        <v>0.67500000000000004</v>
      </c>
      <c r="N679">
        <v>6.8964330000000004E-2</v>
      </c>
    </row>
    <row r="680" spans="1:14">
      <c r="A680" s="2" t="s">
        <v>311</v>
      </c>
      <c r="B680" s="2" t="s">
        <v>168</v>
      </c>
      <c r="C680" s="2" t="s">
        <v>311</v>
      </c>
      <c r="D680" s="2" t="s">
        <v>268</v>
      </c>
      <c r="E680">
        <v>26</v>
      </c>
      <c r="F680">
        <v>0.49176999999999998</v>
      </c>
      <c r="G680">
        <v>0.35870999999999997</v>
      </c>
      <c r="H680">
        <v>2.8239200000000002</v>
      </c>
      <c r="I680">
        <v>1.8825700000000001</v>
      </c>
      <c r="J680">
        <v>0.72</v>
      </c>
      <c r="K680">
        <v>0</v>
      </c>
      <c r="L680">
        <v>5.6237799999999998E-2</v>
      </c>
      <c r="M680">
        <f t="shared" si="10"/>
        <v>0.72</v>
      </c>
      <c r="N680">
        <v>6.1934839999999998E-2</v>
      </c>
    </row>
    <row r="681" spans="1:14">
      <c r="A681" s="2" t="s">
        <v>312</v>
      </c>
      <c r="B681" s="2" t="s">
        <v>167</v>
      </c>
      <c r="C681" s="2" t="s">
        <v>312</v>
      </c>
      <c r="D681" s="2" t="s">
        <v>168</v>
      </c>
      <c r="E681">
        <v>119</v>
      </c>
      <c r="F681">
        <v>0.83499999999999996</v>
      </c>
      <c r="G681">
        <v>0.68128</v>
      </c>
      <c r="H681">
        <v>16.484069999999999</v>
      </c>
      <c r="I681">
        <v>10.06676</v>
      </c>
      <c r="J681">
        <v>0.68644099999999997</v>
      </c>
      <c r="K681">
        <v>5.0846999999999996E-2</v>
      </c>
      <c r="L681">
        <v>5.6908999999999996E-4</v>
      </c>
      <c r="M681">
        <f t="shared" si="10"/>
        <v>0.71186450000000001</v>
      </c>
      <c r="N681">
        <v>1.3698000000000001E-4</v>
      </c>
    </row>
    <row r="682" spans="1:14">
      <c r="A682" s="2" t="s">
        <v>313</v>
      </c>
      <c r="B682" s="2" t="s">
        <v>167</v>
      </c>
      <c r="C682" s="2" t="s">
        <v>313</v>
      </c>
      <c r="D682" s="2" t="s">
        <v>168</v>
      </c>
      <c r="E682">
        <v>142</v>
      </c>
      <c r="F682">
        <v>0.85636000000000001</v>
      </c>
      <c r="G682">
        <v>0.58640000000000003</v>
      </c>
      <c r="H682">
        <v>19.69265</v>
      </c>
      <c r="I682">
        <v>8.5657300000000003</v>
      </c>
      <c r="J682">
        <v>0.70212799999999997</v>
      </c>
      <c r="K682">
        <v>3.5460999999999999E-2</v>
      </c>
      <c r="L682">
        <v>3.7589999999999998E-5</v>
      </c>
      <c r="M682">
        <f t="shared" si="10"/>
        <v>0.71985849999999996</v>
      </c>
      <c r="N682">
        <v>1.2140000000000001E-5</v>
      </c>
    </row>
    <row r="683" spans="1:14">
      <c r="A683" s="2" t="s">
        <v>314</v>
      </c>
      <c r="B683" s="2" t="s">
        <v>167</v>
      </c>
      <c r="C683" s="2" t="s">
        <v>314</v>
      </c>
      <c r="D683" s="2" t="s">
        <v>168</v>
      </c>
      <c r="E683">
        <v>50</v>
      </c>
      <c r="F683">
        <v>0.82408999999999999</v>
      </c>
      <c r="G683">
        <v>0.90856999999999999</v>
      </c>
      <c r="H683">
        <v>10.18361</v>
      </c>
      <c r="I683">
        <v>15.06842</v>
      </c>
      <c r="J683">
        <v>0.91836699999999993</v>
      </c>
      <c r="K683">
        <v>0</v>
      </c>
      <c r="L683">
        <v>1E-8</v>
      </c>
      <c r="M683">
        <f t="shared" si="10"/>
        <v>0.91836699999999993</v>
      </c>
      <c r="N683">
        <v>2E-8</v>
      </c>
    </row>
    <row r="684" spans="1:14">
      <c r="A684" s="2" t="s">
        <v>315</v>
      </c>
      <c r="B684" s="2" t="s">
        <v>167</v>
      </c>
      <c r="C684" s="2" t="s">
        <v>315</v>
      </c>
      <c r="D684" s="2" t="s">
        <v>168</v>
      </c>
      <c r="E684">
        <v>97</v>
      </c>
      <c r="F684">
        <v>0.94286999999999999</v>
      </c>
      <c r="G684">
        <v>0.80774000000000001</v>
      </c>
      <c r="H684">
        <v>27.729520000000001</v>
      </c>
      <c r="I684">
        <v>13.35426</v>
      </c>
      <c r="J684">
        <v>0.80208299999999999</v>
      </c>
      <c r="K684">
        <v>4.1666999999999996E-2</v>
      </c>
      <c r="L684">
        <v>7.0000000000000005E-8</v>
      </c>
      <c r="M684">
        <f t="shared" si="10"/>
        <v>0.82291649999999994</v>
      </c>
      <c r="N684">
        <v>1E-8</v>
      </c>
    </row>
    <row r="685" spans="1:14">
      <c r="A685" s="2" t="s">
        <v>316</v>
      </c>
      <c r="B685" s="2" t="s">
        <v>167</v>
      </c>
      <c r="C685" s="2" t="s">
        <v>316</v>
      </c>
      <c r="D685" s="2" t="s">
        <v>168</v>
      </c>
      <c r="E685">
        <v>35</v>
      </c>
      <c r="F685">
        <v>0.73404000000000003</v>
      </c>
      <c r="G685">
        <v>0.67849999999999999</v>
      </c>
      <c r="H685">
        <v>6.3026</v>
      </c>
      <c r="I685">
        <v>5.3059000000000003</v>
      </c>
      <c r="J685">
        <v>0.64705900000000005</v>
      </c>
      <c r="K685">
        <v>5.8823999999999994E-2</v>
      </c>
      <c r="L685">
        <v>0.15374188999999999</v>
      </c>
      <c r="M685">
        <f t="shared" si="10"/>
        <v>0.67647100000000004</v>
      </c>
      <c r="N685">
        <v>9.7835099999999994E-2</v>
      </c>
    </row>
    <row r="686" spans="1:14">
      <c r="A686" s="2" t="s">
        <v>317</v>
      </c>
      <c r="B686" s="2" t="s">
        <v>168</v>
      </c>
      <c r="C686" s="2" t="s">
        <v>317</v>
      </c>
      <c r="D686" s="2" t="s">
        <v>268</v>
      </c>
      <c r="E686">
        <v>45</v>
      </c>
      <c r="F686">
        <v>0.89100999999999997</v>
      </c>
      <c r="G686">
        <v>0.76932</v>
      </c>
      <c r="H686">
        <v>13.01876</v>
      </c>
      <c r="I686">
        <v>7.8964299999999996</v>
      </c>
      <c r="J686">
        <v>0.84090900000000002</v>
      </c>
      <c r="K686">
        <v>0</v>
      </c>
      <c r="L686">
        <v>2.5749999999999999E-5</v>
      </c>
      <c r="M686">
        <f t="shared" si="10"/>
        <v>0.84090900000000002</v>
      </c>
      <c r="N686">
        <v>3.3640000000000003E-5</v>
      </c>
    </row>
    <row r="687" spans="1:14">
      <c r="A687" s="2" t="s">
        <v>318</v>
      </c>
      <c r="B687" s="2" t="s">
        <v>167</v>
      </c>
      <c r="C687" s="2" t="s">
        <v>318</v>
      </c>
      <c r="D687" s="2" t="s">
        <v>168</v>
      </c>
      <c r="E687">
        <v>70</v>
      </c>
      <c r="F687">
        <v>0.79173000000000004</v>
      </c>
      <c r="G687">
        <v>0.50063000000000002</v>
      </c>
      <c r="H687">
        <v>10.765840000000001</v>
      </c>
      <c r="I687">
        <v>4.7689399999999997</v>
      </c>
      <c r="J687">
        <v>0.66666700000000001</v>
      </c>
      <c r="K687">
        <v>4.3478000000000003E-2</v>
      </c>
      <c r="L687">
        <v>1.9880269999999998E-2</v>
      </c>
      <c r="M687">
        <f t="shared" si="10"/>
        <v>0.68840599999999996</v>
      </c>
      <c r="N687">
        <v>1.0598639999999999E-2</v>
      </c>
    </row>
    <row r="688" spans="1:14">
      <c r="A688" s="2" t="s">
        <v>319</v>
      </c>
      <c r="B688" s="2" t="s">
        <v>167</v>
      </c>
      <c r="C688" s="2" t="s">
        <v>319</v>
      </c>
      <c r="D688" s="2" t="s">
        <v>168</v>
      </c>
      <c r="E688">
        <v>56</v>
      </c>
      <c r="F688">
        <v>0.60555000000000003</v>
      </c>
      <c r="G688">
        <v>0.55869000000000002</v>
      </c>
      <c r="H688">
        <v>5.6431199999999997</v>
      </c>
      <c r="I688">
        <v>4.9501799999999996</v>
      </c>
      <c r="J688">
        <v>0.67272699999999996</v>
      </c>
      <c r="K688">
        <v>0</v>
      </c>
      <c r="L688">
        <v>3.0606959999999999E-2</v>
      </c>
      <c r="M688">
        <f t="shared" si="10"/>
        <v>0.67272699999999996</v>
      </c>
      <c r="N688">
        <v>3.5613060000000002E-2</v>
      </c>
    </row>
    <row r="689" spans="1:14">
      <c r="A689" s="2" t="s">
        <v>319</v>
      </c>
      <c r="B689" s="2" t="s">
        <v>167</v>
      </c>
      <c r="C689" s="2" t="s">
        <v>319</v>
      </c>
      <c r="D689" s="2" t="s">
        <v>268</v>
      </c>
      <c r="E689">
        <v>56</v>
      </c>
      <c r="F689">
        <v>0.59401999999999999</v>
      </c>
      <c r="G689">
        <v>0.58506999999999998</v>
      </c>
      <c r="H689">
        <v>5.47628</v>
      </c>
      <c r="I689">
        <v>5.3014000000000001</v>
      </c>
      <c r="J689">
        <v>0.72727299999999995</v>
      </c>
      <c r="K689">
        <v>1.8182E-2</v>
      </c>
      <c r="L689">
        <v>3.30291E-3</v>
      </c>
      <c r="M689">
        <f t="shared" si="10"/>
        <v>0.73636399999999991</v>
      </c>
      <c r="N689">
        <v>2.7916899999999999E-3</v>
      </c>
    </row>
    <row r="690" spans="1:14">
      <c r="A690" s="2" t="s">
        <v>319</v>
      </c>
      <c r="B690" s="2" t="s">
        <v>168</v>
      </c>
      <c r="C690" s="2" t="s">
        <v>319</v>
      </c>
      <c r="D690" s="2" t="s">
        <v>268</v>
      </c>
      <c r="E690">
        <v>76</v>
      </c>
      <c r="F690">
        <v>0.78754000000000002</v>
      </c>
      <c r="G690">
        <v>0.57443</v>
      </c>
      <c r="H690">
        <v>11.067270000000001</v>
      </c>
      <c r="I690">
        <v>6.0368300000000001</v>
      </c>
      <c r="J690">
        <v>0.66666700000000001</v>
      </c>
      <c r="K690">
        <v>1.3332999999999999E-2</v>
      </c>
      <c r="L690">
        <v>1.519351E-2</v>
      </c>
      <c r="M690">
        <f t="shared" si="10"/>
        <v>0.67333350000000003</v>
      </c>
      <c r="N690">
        <v>1.423399E-2</v>
      </c>
    </row>
    <row r="691" spans="1:14">
      <c r="A691" s="2" t="s">
        <v>320</v>
      </c>
      <c r="B691" s="2" t="s">
        <v>167</v>
      </c>
      <c r="C691" s="2" t="s">
        <v>320</v>
      </c>
      <c r="D691" s="2" t="s">
        <v>168</v>
      </c>
      <c r="E691">
        <v>78</v>
      </c>
      <c r="F691">
        <v>0.86234999999999995</v>
      </c>
      <c r="G691">
        <v>0.86392000000000002</v>
      </c>
      <c r="H691">
        <v>14.94537</v>
      </c>
      <c r="I691">
        <v>14.95452</v>
      </c>
      <c r="J691">
        <v>0.84415600000000002</v>
      </c>
      <c r="K691">
        <v>1.2987E-2</v>
      </c>
      <c r="L691">
        <v>2E-8</v>
      </c>
      <c r="M691">
        <f t="shared" si="10"/>
        <v>0.85064950000000006</v>
      </c>
      <c r="N691">
        <v>2E-8</v>
      </c>
    </row>
    <row r="692" spans="1:14">
      <c r="A692" s="2" t="s">
        <v>321</v>
      </c>
      <c r="B692" s="2" t="s">
        <v>167</v>
      </c>
      <c r="C692" s="2" t="s">
        <v>321</v>
      </c>
      <c r="D692" s="2" t="s">
        <v>168</v>
      </c>
      <c r="E692">
        <v>63</v>
      </c>
      <c r="F692">
        <v>0.95106000000000002</v>
      </c>
      <c r="G692">
        <v>0.89488999999999996</v>
      </c>
      <c r="H692">
        <v>24.23405</v>
      </c>
      <c r="I692">
        <v>15.660629999999999</v>
      </c>
      <c r="J692">
        <v>0.70967699999999989</v>
      </c>
      <c r="K692">
        <v>8.0645000000000008E-2</v>
      </c>
      <c r="L692">
        <v>4.3992500000000004E-3</v>
      </c>
      <c r="M692">
        <f t="shared" si="10"/>
        <v>0.74999949999999993</v>
      </c>
      <c r="N692">
        <v>9.1111999999999996E-4</v>
      </c>
    </row>
    <row r="693" spans="1:14">
      <c r="A693" s="2" t="s">
        <v>322</v>
      </c>
      <c r="B693" s="2" t="s">
        <v>167</v>
      </c>
      <c r="C693" s="2" t="s">
        <v>322</v>
      </c>
      <c r="D693" s="2" t="s">
        <v>168</v>
      </c>
      <c r="E693">
        <v>114</v>
      </c>
      <c r="F693">
        <v>0.82226999999999995</v>
      </c>
      <c r="G693">
        <v>0.26784000000000002</v>
      </c>
      <c r="H693">
        <v>15.359</v>
      </c>
      <c r="I693">
        <v>2.9420999999999999</v>
      </c>
      <c r="J693">
        <v>0.59292</v>
      </c>
      <c r="K693">
        <v>0</v>
      </c>
      <c r="L693">
        <v>0.10892907</v>
      </c>
      <c r="M693">
        <f t="shared" si="10"/>
        <v>0.59292</v>
      </c>
      <c r="N693">
        <v>0.12821674</v>
      </c>
    </row>
    <row r="694" spans="1:14">
      <c r="A694" s="2" t="s">
        <v>323</v>
      </c>
      <c r="B694" s="2" t="s">
        <v>167</v>
      </c>
      <c r="C694" s="2" t="s">
        <v>323</v>
      </c>
      <c r="D694" s="2" t="s">
        <v>168</v>
      </c>
      <c r="E694">
        <v>63</v>
      </c>
      <c r="F694">
        <v>-6.2869999999999995E-2</v>
      </c>
      <c r="G694">
        <v>0.47238999999999998</v>
      </c>
      <c r="H694">
        <v>-0.49603999999999998</v>
      </c>
      <c r="I694">
        <v>4.1860099999999996</v>
      </c>
      <c r="J694">
        <v>0.61290299999999998</v>
      </c>
      <c r="K694">
        <v>4.8386999999999999E-2</v>
      </c>
      <c r="L694">
        <v>0.14605485000000001</v>
      </c>
      <c r="M694">
        <f t="shared" si="10"/>
        <v>0.63709649999999995</v>
      </c>
      <c r="N694">
        <v>9.0981560000000003E-2</v>
      </c>
    </row>
    <row r="695" spans="1:14">
      <c r="A695" s="2" t="s">
        <v>324</v>
      </c>
      <c r="B695" s="2" t="s">
        <v>167</v>
      </c>
      <c r="C695" s="2" t="s">
        <v>324</v>
      </c>
      <c r="D695" s="2" t="s">
        <v>168</v>
      </c>
      <c r="E695">
        <v>66</v>
      </c>
      <c r="F695">
        <v>0.92342999999999997</v>
      </c>
      <c r="G695">
        <v>0.84058999999999995</v>
      </c>
      <c r="H695">
        <v>19.39912</v>
      </c>
      <c r="I695">
        <v>12.41483</v>
      </c>
      <c r="J695">
        <v>0.83076899999999998</v>
      </c>
      <c r="K695">
        <v>0</v>
      </c>
      <c r="L695">
        <v>7.9999999999999996E-7</v>
      </c>
      <c r="M695">
        <f t="shared" si="10"/>
        <v>0.83076899999999998</v>
      </c>
      <c r="N695">
        <v>1.17E-6</v>
      </c>
    </row>
    <row r="696" spans="1:14">
      <c r="A696" s="2" t="s">
        <v>325</v>
      </c>
      <c r="B696" s="2" t="s">
        <v>167</v>
      </c>
      <c r="C696" s="2" t="s">
        <v>325</v>
      </c>
      <c r="D696" s="2" t="s">
        <v>168</v>
      </c>
      <c r="E696">
        <v>75</v>
      </c>
      <c r="F696">
        <v>0.98667000000000005</v>
      </c>
      <c r="G696">
        <v>0.98648999999999998</v>
      </c>
      <c r="H696">
        <v>52.150019999999998</v>
      </c>
      <c r="I696">
        <v>51.442920000000001</v>
      </c>
      <c r="J696">
        <v>1</v>
      </c>
      <c r="K696">
        <v>0</v>
      </c>
      <c r="L696">
        <v>0</v>
      </c>
      <c r="M696">
        <f t="shared" si="10"/>
        <v>1</v>
      </c>
      <c r="N696">
        <v>0</v>
      </c>
    </row>
    <row r="697" spans="1:14">
      <c r="A697" s="2" t="s">
        <v>326</v>
      </c>
      <c r="B697" s="2" t="s">
        <v>167</v>
      </c>
      <c r="C697" s="2" t="s">
        <v>326</v>
      </c>
      <c r="D697" s="2" t="s">
        <v>168</v>
      </c>
      <c r="E697">
        <v>78</v>
      </c>
      <c r="F697">
        <v>0.68003999999999998</v>
      </c>
      <c r="G697">
        <v>0.74894000000000005</v>
      </c>
      <c r="H697">
        <v>8.1389499999999995</v>
      </c>
      <c r="I697">
        <v>9.8532100000000007</v>
      </c>
      <c r="J697">
        <v>0.79220800000000002</v>
      </c>
      <c r="K697">
        <v>0</v>
      </c>
      <c r="L697">
        <v>3.4400000000000001E-6</v>
      </c>
      <c r="M697">
        <f t="shared" si="10"/>
        <v>0.79220800000000002</v>
      </c>
      <c r="N697">
        <v>5.0100000000000003E-6</v>
      </c>
    </row>
    <row r="698" spans="1:14">
      <c r="A698" s="2" t="s">
        <v>327</v>
      </c>
      <c r="B698" s="2" t="s">
        <v>167</v>
      </c>
      <c r="C698" s="2" t="s">
        <v>327</v>
      </c>
      <c r="D698" s="2" t="s">
        <v>168</v>
      </c>
      <c r="E698">
        <v>56</v>
      </c>
      <c r="F698">
        <v>0.86160999999999999</v>
      </c>
      <c r="G698">
        <v>0.88144</v>
      </c>
      <c r="H698">
        <v>12.58929</v>
      </c>
      <c r="I698">
        <v>13.71407</v>
      </c>
      <c r="J698">
        <v>0.8</v>
      </c>
      <c r="K698">
        <v>0</v>
      </c>
      <c r="L698">
        <v>5.2040000000000003E-5</v>
      </c>
      <c r="M698">
        <f t="shared" si="10"/>
        <v>0.8</v>
      </c>
      <c r="N698">
        <v>6.8930000000000006E-5</v>
      </c>
    </row>
    <row r="699" spans="1:14">
      <c r="A699" s="2" t="s">
        <v>328</v>
      </c>
      <c r="B699" s="2" t="s">
        <v>167</v>
      </c>
      <c r="C699" s="2" t="s">
        <v>328</v>
      </c>
      <c r="D699" s="2" t="s">
        <v>168</v>
      </c>
      <c r="E699">
        <v>75</v>
      </c>
      <c r="F699">
        <v>0.47062999999999999</v>
      </c>
      <c r="G699">
        <v>0.75743000000000005</v>
      </c>
      <c r="H699">
        <v>4.5884499999999999</v>
      </c>
      <c r="I699">
        <v>9.9116900000000001</v>
      </c>
      <c r="J699">
        <v>0.72972999999999999</v>
      </c>
      <c r="K699">
        <v>1.3514E-2</v>
      </c>
      <c r="L699">
        <v>5.6097999999999999E-4</v>
      </c>
      <c r="M699">
        <f t="shared" si="10"/>
        <v>0.736487</v>
      </c>
      <c r="N699">
        <v>5.0966E-4</v>
      </c>
    </row>
    <row r="700" spans="1:14">
      <c r="A700" s="2" t="s">
        <v>329</v>
      </c>
      <c r="B700" s="2" t="s">
        <v>167</v>
      </c>
      <c r="C700" s="2" t="s">
        <v>329</v>
      </c>
      <c r="D700" s="2" t="s">
        <v>168</v>
      </c>
      <c r="E700">
        <v>74</v>
      </c>
      <c r="F700">
        <v>0.64724999999999999</v>
      </c>
      <c r="G700">
        <v>0.56655</v>
      </c>
      <c r="H700">
        <v>7.2547300000000003</v>
      </c>
      <c r="I700">
        <v>5.8340199999999998</v>
      </c>
      <c r="J700">
        <v>0.69862999999999997</v>
      </c>
      <c r="K700">
        <v>1.3698999999999999E-2</v>
      </c>
      <c r="L700">
        <v>3.6326000000000002E-3</v>
      </c>
      <c r="M700">
        <f t="shared" si="10"/>
        <v>0.70547949999999993</v>
      </c>
      <c r="N700">
        <v>3.3372699999999998E-3</v>
      </c>
    </row>
    <row r="701" spans="1:14">
      <c r="A701" s="2" t="s">
        <v>330</v>
      </c>
      <c r="B701" s="2" t="s">
        <v>167</v>
      </c>
      <c r="C701" s="2" t="s">
        <v>330</v>
      </c>
      <c r="D701" s="2" t="s">
        <v>168</v>
      </c>
      <c r="E701">
        <v>105</v>
      </c>
      <c r="F701">
        <v>0.85870999999999997</v>
      </c>
      <c r="G701">
        <v>0.62756000000000001</v>
      </c>
      <c r="H701">
        <v>17.088660000000001</v>
      </c>
      <c r="I701">
        <v>8.1805299999999992</v>
      </c>
      <c r="J701">
        <v>0.82692300000000007</v>
      </c>
      <c r="K701">
        <v>2.8845999999999997E-2</v>
      </c>
      <c r="L701">
        <v>0</v>
      </c>
      <c r="M701">
        <f t="shared" si="10"/>
        <v>0.84134600000000004</v>
      </c>
      <c r="N701">
        <v>0</v>
      </c>
    </row>
    <row r="702" spans="1:14">
      <c r="A702" s="2" t="s">
        <v>331</v>
      </c>
      <c r="B702" s="2" t="s">
        <v>167</v>
      </c>
      <c r="C702" s="2" t="s">
        <v>331</v>
      </c>
      <c r="D702" s="2" t="s">
        <v>168</v>
      </c>
      <c r="E702">
        <v>94</v>
      </c>
      <c r="F702">
        <v>0.70309999999999995</v>
      </c>
      <c r="G702">
        <v>0.69811999999999996</v>
      </c>
      <c r="H702">
        <v>9.5351700000000008</v>
      </c>
      <c r="I702">
        <v>9.3524899999999995</v>
      </c>
      <c r="J702">
        <v>0.72043000000000001</v>
      </c>
      <c r="K702">
        <v>3.2258000000000002E-2</v>
      </c>
      <c r="L702">
        <v>2.2385999999999999E-4</v>
      </c>
      <c r="M702">
        <f t="shared" si="10"/>
        <v>0.73655899999999996</v>
      </c>
      <c r="N702">
        <v>1.0766E-4</v>
      </c>
    </row>
    <row r="703" spans="1:14">
      <c r="A703" s="2" t="s">
        <v>332</v>
      </c>
      <c r="B703" s="2" t="s">
        <v>167</v>
      </c>
      <c r="C703" s="2" t="s">
        <v>332</v>
      </c>
      <c r="D703" s="2" t="s">
        <v>168</v>
      </c>
      <c r="E703">
        <v>34</v>
      </c>
      <c r="F703">
        <v>0.80974000000000002</v>
      </c>
      <c r="G703">
        <v>0.84953999999999996</v>
      </c>
      <c r="H703">
        <v>7.9273499999999997</v>
      </c>
      <c r="I703">
        <v>9.1099599999999992</v>
      </c>
      <c r="J703">
        <v>0.78787899999999988</v>
      </c>
      <c r="K703">
        <v>0</v>
      </c>
      <c r="L703">
        <v>2.8192400000000002E-3</v>
      </c>
      <c r="M703">
        <f t="shared" si="10"/>
        <v>0.78787899999999988</v>
      </c>
      <c r="N703">
        <v>3.3268999999999998E-3</v>
      </c>
    </row>
    <row r="704" spans="1:14">
      <c r="A704" s="2" t="s">
        <v>333</v>
      </c>
      <c r="B704" s="2" t="s">
        <v>167</v>
      </c>
      <c r="C704" s="2" t="s">
        <v>333</v>
      </c>
      <c r="D704" s="2" t="s">
        <v>168</v>
      </c>
      <c r="E704">
        <v>91</v>
      </c>
      <c r="F704">
        <v>0.68433999999999995</v>
      </c>
      <c r="G704">
        <v>0.64593999999999996</v>
      </c>
      <c r="H704">
        <v>8.9037500000000005</v>
      </c>
      <c r="I704">
        <v>7.9826100000000002</v>
      </c>
      <c r="J704">
        <v>0.77777799999999997</v>
      </c>
      <c r="K704">
        <v>1.1110999999999999E-2</v>
      </c>
      <c r="L704">
        <v>2.2299999999999998E-6</v>
      </c>
      <c r="M704">
        <f t="shared" si="10"/>
        <v>0.78333350000000002</v>
      </c>
      <c r="N704">
        <v>2.1299999999999999E-6</v>
      </c>
    </row>
    <row r="705" spans="1:14">
      <c r="A705" s="2" t="s">
        <v>334</v>
      </c>
      <c r="B705" s="2" t="s">
        <v>167</v>
      </c>
      <c r="C705" s="2" t="s">
        <v>334</v>
      </c>
      <c r="D705" s="2" t="s">
        <v>168</v>
      </c>
      <c r="E705">
        <v>165</v>
      </c>
      <c r="F705">
        <v>0.95921000000000001</v>
      </c>
      <c r="G705">
        <v>0.89180000000000004</v>
      </c>
      <c r="H705">
        <v>43.451419999999999</v>
      </c>
      <c r="I705">
        <v>25.166239999999998</v>
      </c>
      <c r="J705">
        <v>0.87195099999999992</v>
      </c>
      <c r="K705">
        <v>4.2682999999999999E-2</v>
      </c>
      <c r="L705">
        <v>0</v>
      </c>
      <c r="M705">
        <f t="shared" si="10"/>
        <v>0.89329249999999993</v>
      </c>
      <c r="N705">
        <v>0</v>
      </c>
    </row>
    <row r="706" spans="1:14">
      <c r="A706" s="2" t="s">
        <v>335</v>
      </c>
      <c r="B706" s="2" t="s">
        <v>3</v>
      </c>
      <c r="C706" s="2" t="s">
        <v>335</v>
      </c>
      <c r="D706" s="2" t="s">
        <v>4</v>
      </c>
      <c r="E706">
        <v>199</v>
      </c>
      <c r="F706">
        <v>0.96413000000000004</v>
      </c>
      <c r="G706">
        <v>0.70775999999999994</v>
      </c>
      <c r="H706">
        <v>51.111499999999999</v>
      </c>
      <c r="I706">
        <v>14.06176</v>
      </c>
      <c r="J706">
        <v>0.77272700000000005</v>
      </c>
      <c r="K706">
        <v>6.5656999999999993E-2</v>
      </c>
      <c r="L706">
        <v>0</v>
      </c>
      <c r="M706">
        <f t="shared" si="10"/>
        <v>0.80555550000000009</v>
      </c>
      <c r="N706">
        <v>0</v>
      </c>
    </row>
    <row r="707" spans="1:14">
      <c r="A707" s="2" t="s">
        <v>335</v>
      </c>
      <c r="B707" s="2" t="s">
        <v>3</v>
      </c>
      <c r="C707" s="2" t="s">
        <v>335</v>
      </c>
      <c r="D707" s="2" t="s">
        <v>8</v>
      </c>
      <c r="E707">
        <v>199</v>
      </c>
      <c r="F707">
        <v>0.96552000000000004</v>
      </c>
      <c r="G707">
        <v>0.74316000000000004</v>
      </c>
      <c r="H707">
        <v>52.187460000000002</v>
      </c>
      <c r="I707">
        <v>15.5891</v>
      </c>
      <c r="J707">
        <v>0.75757599999999992</v>
      </c>
      <c r="K707">
        <v>6.5656999999999993E-2</v>
      </c>
      <c r="L707">
        <v>0</v>
      </c>
      <c r="M707">
        <f t="shared" ref="M707:M770" si="11">J707+(K707/2)</f>
        <v>0.79040449999999995</v>
      </c>
      <c r="N707">
        <v>0</v>
      </c>
    </row>
    <row r="708" spans="1:14">
      <c r="A708" s="2" t="s">
        <v>335</v>
      </c>
      <c r="B708" s="2" t="s">
        <v>3</v>
      </c>
      <c r="C708" s="2" t="s">
        <v>335</v>
      </c>
      <c r="D708" s="2" t="s">
        <v>5</v>
      </c>
      <c r="E708">
        <v>199</v>
      </c>
      <c r="F708">
        <v>0.96723000000000003</v>
      </c>
      <c r="G708">
        <v>0.77542</v>
      </c>
      <c r="H708">
        <v>53.602829999999997</v>
      </c>
      <c r="I708">
        <v>17.236000000000001</v>
      </c>
      <c r="J708">
        <v>0.77777799999999997</v>
      </c>
      <c r="K708">
        <v>7.0707000000000006E-2</v>
      </c>
      <c r="L708">
        <v>0</v>
      </c>
      <c r="M708">
        <f t="shared" si="11"/>
        <v>0.81313150000000001</v>
      </c>
      <c r="N708">
        <v>0</v>
      </c>
    </row>
    <row r="709" spans="1:14">
      <c r="A709" s="2" t="s">
        <v>335</v>
      </c>
      <c r="B709" s="2" t="s">
        <v>4</v>
      </c>
      <c r="C709" s="2" t="s">
        <v>335</v>
      </c>
      <c r="D709" s="2" t="s">
        <v>8</v>
      </c>
      <c r="E709">
        <v>199</v>
      </c>
      <c r="F709">
        <v>0.97</v>
      </c>
      <c r="G709">
        <v>0.77039000000000002</v>
      </c>
      <c r="H709">
        <v>56.144170000000003</v>
      </c>
      <c r="I709">
        <v>16.95964</v>
      </c>
      <c r="J709">
        <v>0.77272700000000005</v>
      </c>
      <c r="K709">
        <v>6.0606E-2</v>
      </c>
      <c r="L709">
        <v>0</v>
      </c>
      <c r="M709">
        <f t="shared" si="11"/>
        <v>0.80303000000000002</v>
      </c>
      <c r="N709">
        <v>0</v>
      </c>
    </row>
    <row r="710" spans="1:14">
      <c r="A710" s="2" t="s">
        <v>335</v>
      </c>
      <c r="B710" s="2" t="s">
        <v>4</v>
      </c>
      <c r="C710" s="2" t="s">
        <v>335</v>
      </c>
      <c r="D710" s="2" t="s">
        <v>5</v>
      </c>
      <c r="E710">
        <v>199</v>
      </c>
      <c r="F710">
        <v>0.96823000000000004</v>
      </c>
      <c r="G710">
        <v>0.79398000000000002</v>
      </c>
      <c r="H710">
        <v>54.48518</v>
      </c>
      <c r="I710">
        <v>18.33071</v>
      </c>
      <c r="J710">
        <v>0.79292899999999999</v>
      </c>
      <c r="K710">
        <v>6.5656999999999993E-2</v>
      </c>
      <c r="L710">
        <v>0</v>
      </c>
      <c r="M710">
        <f t="shared" si="11"/>
        <v>0.82575750000000003</v>
      </c>
      <c r="N710">
        <v>0</v>
      </c>
    </row>
    <row r="711" spans="1:14">
      <c r="A711" s="2" t="s">
        <v>335</v>
      </c>
      <c r="B711" s="2" t="s">
        <v>8</v>
      </c>
      <c r="C711" s="2" t="s">
        <v>335</v>
      </c>
      <c r="D711" s="2" t="s">
        <v>5</v>
      </c>
      <c r="E711">
        <v>199</v>
      </c>
      <c r="F711">
        <v>0.97024999999999995</v>
      </c>
      <c r="G711">
        <v>0.76680999999999999</v>
      </c>
      <c r="H711">
        <v>56.392420000000001</v>
      </c>
      <c r="I711">
        <v>16.76784</v>
      </c>
      <c r="J711">
        <v>0.77272700000000005</v>
      </c>
      <c r="K711">
        <v>5.5556000000000001E-2</v>
      </c>
      <c r="L711">
        <v>0</v>
      </c>
      <c r="M711">
        <f t="shared" si="11"/>
        <v>0.80050500000000002</v>
      </c>
      <c r="N711">
        <v>0</v>
      </c>
    </row>
    <row r="712" spans="1:14">
      <c r="A712" s="2" t="s">
        <v>336</v>
      </c>
      <c r="B712" s="2" t="s">
        <v>3</v>
      </c>
      <c r="C712" s="2" t="s">
        <v>336</v>
      </c>
      <c r="D712" s="2" t="s">
        <v>4</v>
      </c>
      <c r="E712">
        <v>42</v>
      </c>
      <c r="F712">
        <v>0.94716999999999996</v>
      </c>
      <c r="G712">
        <v>0.94057000000000002</v>
      </c>
      <c r="H712">
        <v>18.90934</v>
      </c>
      <c r="I712">
        <v>17.516739999999999</v>
      </c>
      <c r="J712">
        <v>0.95121999999999995</v>
      </c>
      <c r="K712">
        <v>4.8780000000000004E-2</v>
      </c>
      <c r="L712">
        <v>1E-8</v>
      </c>
      <c r="M712">
        <f t="shared" si="11"/>
        <v>0.97560999999999998</v>
      </c>
      <c r="N712">
        <v>0</v>
      </c>
    </row>
    <row r="713" spans="1:14">
      <c r="A713" s="2" t="s">
        <v>336</v>
      </c>
      <c r="B713" s="2" t="s">
        <v>3</v>
      </c>
      <c r="C713" s="2" t="s">
        <v>336</v>
      </c>
      <c r="D713" s="2" t="s">
        <v>8</v>
      </c>
      <c r="E713">
        <v>42</v>
      </c>
      <c r="F713">
        <v>0.96891000000000005</v>
      </c>
      <c r="G713">
        <v>0.96584000000000003</v>
      </c>
      <c r="H713">
        <v>25.075430000000001</v>
      </c>
      <c r="I713">
        <v>23.571660000000001</v>
      </c>
      <c r="J713">
        <v>0.90243899999999999</v>
      </c>
      <c r="K713">
        <v>4.8780000000000004E-2</v>
      </c>
      <c r="L713">
        <v>7.1999999999999999E-7</v>
      </c>
      <c r="M713">
        <f t="shared" si="11"/>
        <v>0.92682900000000001</v>
      </c>
      <c r="N713">
        <v>2.1E-7</v>
      </c>
    </row>
    <row r="714" spans="1:14">
      <c r="A714" s="2" t="s">
        <v>336</v>
      </c>
      <c r="B714" s="2" t="s">
        <v>4</v>
      </c>
      <c r="C714" s="2" t="s">
        <v>336</v>
      </c>
      <c r="D714" s="2" t="s">
        <v>8</v>
      </c>
      <c r="E714">
        <v>42</v>
      </c>
      <c r="F714">
        <v>0.95337000000000005</v>
      </c>
      <c r="G714">
        <v>0.94893000000000005</v>
      </c>
      <c r="H714">
        <v>20.226040000000001</v>
      </c>
      <c r="I714">
        <v>19.023430000000001</v>
      </c>
      <c r="J714">
        <v>0.95121999999999995</v>
      </c>
      <c r="K714">
        <v>0</v>
      </c>
      <c r="L714">
        <v>1E-8</v>
      </c>
      <c r="M714">
        <f t="shared" si="11"/>
        <v>0.95121999999999995</v>
      </c>
      <c r="N714">
        <v>2E-8</v>
      </c>
    </row>
    <row r="715" spans="1:14">
      <c r="A715" s="2" t="s">
        <v>337</v>
      </c>
      <c r="B715" s="2" t="s">
        <v>3</v>
      </c>
      <c r="C715" s="2" t="s">
        <v>337</v>
      </c>
      <c r="D715" s="2" t="s">
        <v>4</v>
      </c>
      <c r="E715">
        <v>37</v>
      </c>
      <c r="F715">
        <v>0.96045000000000003</v>
      </c>
      <c r="G715">
        <v>0.94113000000000002</v>
      </c>
      <c r="H715">
        <v>20.694189999999999</v>
      </c>
      <c r="I715">
        <v>16.470420000000001</v>
      </c>
      <c r="J715">
        <v>0.97222200000000003</v>
      </c>
      <c r="K715">
        <v>0</v>
      </c>
      <c r="L715">
        <v>2E-8</v>
      </c>
      <c r="M715">
        <f t="shared" si="11"/>
        <v>0.97222200000000003</v>
      </c>
      <c r="N715">
        <v>2E-8</v>
      </c>
    </row>
    <row r="716" spans="1:14">
      <c r="A716" s="2" t="s">
        <v>337</v>
      </c>
      <c r="B716" s="2" t="s">
        <v>3</v>
      </c>
      <c r="C716" s="2" t="s">
        <v>337</v>
      </c>
      <c r="D716" s="2" t="s">
        <v>8</v>
      </c>
      <c r="E716">
        <v>37</v>
      </c>
      <c r="F716">
        <v>0.95989000000000002</v>
      </c>
      <c r="G716">
        <v>0.93262</v>
      </c>
      <c r="H716">
        <v>20.541360000000001</v>
      </c>
      <c r="I716">
        <v>15.289149999999999</v>
      </c>
      <c r="J716">
        <v>0.91666700000000001</v>
      </c>
      <c r="K716">
        <v>0</v>
      </c>
      <c r="L716">
        <v>1.2699999999999999E-6</v>
      </c>
      <c r="M716">
        <f t="shared" si="11"/>
        <v>0.91666700000000001</v>
      </c>
      <c r="N716">
        <v>1.6899999999999999E-6</v>
      </c>
    </row>
    <row r="717" spans="1:14">
      <c r="A717" s="2" t="s">
        <v>337</v>
      </c>
      <c r="B717" s="2" t="s">
        <v>3</v>
      </c>
      <c r="C717" s="2" t="s">
        <v>337</v>
      </c>
      <c r="D717" s="2" t="s">
        <v>338</v>
      </c>
      <c r="E717">
        <v>37</v>
      </c>
      <c r="F717">
        <v>0.91403999999999996</v>
      </c>
      <c r="G717">
        <v>0.82226999999999995</v>
      </c>
      <c r="H717">
        <v>13.52018</v>
      </c>
      <c r="I717">
        <v>8.5478000000000005</v>
      </c>
      <c r="J717">
        <v>0.83333299999999999</v>
      </c>
      <c r="K717">
        <v>0</v>
      </c>
      <c r="L717">
        <v>2.1034999999999999E-4</v>
      </c>
      <c r="M717">
        <f t="shared" si="11"/>
        <v>0.83333299999999999</v>
      </c>
      <c r="N717">
        <v>2.6072999999999998E-4</v>
      </c>
    </row>
    <row r="718" spans="1:14">
      <c r="A718" s="2" t="s">
        <v>337</v>
      </c>
      <c r="B718" s="2" t="s">
        <v>4</v>
      </c>
      <c r="C718" s="2" t="s">
        <v>337</v>
      </c>
      <c r="D718" s="2" t="s">
        <v>8</v>
      </c>
      <c r="E718">
        <v>38</v>
      </c>
      <c r="F718">
        <v>0.96467999999999998</v>
      </c>
      <c r="G718">
        <v>0.93047999999999997</v>
      </c>
      <c r="H718">
        <v>22.275559999999999</v>
      </c>
      <c r="I718">
        <v>15.23906</v>
      </c>
      <c r="J718">
        <v>0.94594599999999995</v>
      </c>
      <c r="K718">
        <v>0</v>
      </c>
      <c r="L718">
        <v>9.9999999999999995E-8</v>
      </c>
      <c r="M718">
        <f t="shared" si="11"/>
        <v>0.94594599999999995</v>
      </c>
      <c r="N718">
        <v>1.3E-7</v>
      </c>
    </row>
    <row r="719" spans="1:14">
      <c r="A719" s="2" t="s">
        <v>339</v>
      </c>
      <c r="B719" s="2" t="s">
        <v>3</v>
      </c>
      <c r="C719" s="2" t="s">
        <v>339</v>
      </c>
      <c r="D719" s="2" t="s">
        <v>4</v>
      </c>
      <c r="E719">
        <v>44</v>
      </c>
      <c r="F719">
        <v>0.97116999999999998</v>
      </c>
      <c r="G719">
        <v>0.95996000000000004</v>
      </c>
      <c r="H719">
        <v>26.71349</v>
      </c>
      <c r="I719">
        <v>22.20852</v>
      </c>
      <c r="J719">
        <v>0.93023300000000009</v>
      </c>
      <c r="K719">
        <v>2.3256000000000002E-2</v>
      </c>
      <c r="L719">
        <v>4.0000000000000001E-8</v>
      </c>
      <c r="M719">
        <f t="shared" si="11"/>
        <v>0.94186100000000006</v>
      </c>
      <c r="N719">
        <v>2E-8</v>
      </c>
    </row>
    <row r="720" spans="1:14">
      <c r="A720" s="2" t="s">
        <v>339</v>
      </c>
      <c r="B720" s="2" t="s">
        <v>3</v>
      </c>
      <c r="C720" s="2" t="s">
        <v>339</v>
      </c>
      <c r="D720" s="2" t="s">
        <v>8</v>
      </c>
      <c r="E720">
        <v>44</v>
      </c>
      <c r="F720">
        <v>0.94533</v>
      </c>
      <c r="G720">
        <v>0.93823999999999996</v>
      </c>
      <c r="H720">
        <v>19.008579999999998</v>
      </c>
      <c r="I720">
        <v>17.573789999999999</v>
      </c>
      <c r="J720">
        <v>0.953488</v>
      </c>
      <c r="K720">
        <v>2.3256000000000002E-2</v>
      </c>
      <c r="L720">
        <v>0</v>
      </c>
      <c r="M720">
        <f t="shared" si="11"/>
        <v>0.96511599999999997</v>
      </c>
      <c r="N720">
        <v>0</v>
      </c>
    </row>
    <row r="721" spans="1:14">
      <c r="A721" s="2" t="s">
        <v>339</v>
      </c>
      <c r="B721" s="2" t="s">
        <v>4</v>
      </c>
      <c r="C721" s="2" t="s">
        <v>339</v>
      </c>
      <c r="D721" s="2" t="s">
        <v>8</v>
      </c>
      <c r="E721">
        <v>44</v>
      </c>
      <c r="F721">
        <v>0.94945000000000002</v>
      </c>
      <c r="G721">
        <v>0.94925000000000004</v>
      </c>
      <c r="H721">
        <v>19.833919999999999</v>
      </c>
      <c r="I721">
        <v>19.558910000000001</v>
      </c>
      <c r="J721">
        <v>0.953488</v>
      </c>
      <c r="K721">
        <v>0</v>
      </c>
      <c r="L721">
        <v>0</v>
      </c>
      <c r="M721">
        <f t="shared" si="11"/>
        <v>0.953488</v>
      </c>
      <c r="N721">
        <v>1E-8</v>
      </c>
    </row>
    <row r="722" spans="1:14">
      <c r="A722" s="2" t="s">
        <v>340</v>
      </c>
      <c r="B722" s="2" t="s">
        <v>3</v>
      </c>
      <c r="C722" s="2" t="s">
        <v>340</v>
      </c>
      <c r="D722" s="2" t="s">
        <v>4</v>
      </c>
      <c r="E722">
        <v>151</v>
      </c>
      <c r="F722">
        <v>0.80100000000000005</v>
      </c>
      <c r="G722">
        <v>0.62758000000000003</v>
      </c>
      <c r="H722">
        <v>16.386569999999999</v>
      </c>
      <c r="I722">
        <v>9.83948</v>
      </c>
      <c r="J722">
        <v>0.68</v>
      </c>
      <c r="K722">
        <v>0.02</v>
      </c>
      <c r="L722">
        <v>1.8636E-4</v>
      </c>
      <c r="M722">
        <f t="shared" si="11"/>
        <v>0.69000000000000006</v>
      </c>
      <c r="N722">
        <v>1.2413999999999999E-4</v>
      </c>
    </row>
    <row r="723" spans="1:14">
      <c r="A723" s="2" t="s">
        <v>340</v>
      </c>
      <c r="B723" s="2" t="s">
        <v>3</v>
      </c>
      <c r="C723" s="2" t="s">
        <v>340</v>
      </c>
      <c r="D723" s="2" t="s">
        <v>8</v>
      </c>
      <c r="E723">
        <v>151</v>
      </c>
      <c r="F723">
        <v>0.96838999999999997</v>
      </c>
      <c r="G723">
        <v>0.93049999999999999</v>
      </c>
      <c r="H723">
        <v>47.549030000000002</v>
      </c>
      <c r="I723">
        <v>31.009709999999998</v>
      </c>
      <c r="J723">
        <v>0.86</v>
      </c>
      <c r="K723">
        <v>2.6667E-2</v>
      </c>
      <c r="L723">
        <v>0</v>
      </c>
      <c r="M723">
        <f t="shared" si="11"/>
        <v>0.87333349999999998</v>
      </c>
      <c r="N723">
        <v>0</v>
      </c>
    </row>
    <row r="724" spans="1:14">
      <c r="A724" s="2" t="s">
        <v>340</v>
      </c>
      <c r="B724" s="2" t="s">
        <v>3</v>
      </c>
      <c r="C724" s="2" t="s">
        <v>340</v>
      </c>
      <c r="D724" s="2" t="s">
        <v>5</v>
      </c>
      <c r="E724">
        <v>151</v>
      </c>
      <c r="F724">
        <v>0.96391000000000004</v>
      </c>
      <c r="G724">
        <v>0.93574000000000002</v>
      </c>
      <c r="H724">
        <v>44.341290000000001</v>
      </c>
      <c r="I724">
        <v>32.384979999999999</v>
      </c>
      <c r="J724">
        <v>0.88</v>
      </c>
      <c r="K724">
        <v>2.6667E-2</v>
      </c>
      <c r="L724">
        <v>0</v>
      </c>
      <c r="M724">
        <f t="shared" si="11"/>
        <v>0.8933335</v>
      </c>
      <c r="N724">
        <v>0</v>
      </c>
    </row>
    <row r="725" spans="1:14">
      <c r="A725" s="2" t="s">
        <v>340</v>
      </c>
      <c r="B725" s="2" t="s">
        <v>3</v>
      </c>
      <c r="C725" s="2" t="s">
        <v>340</v>
      </c>
      <c r="D725" s="2" t="s">
        <v>338</v>
      </c>
      <c r="E725">
        <v>152</v>
      </c>
      <c r="F725">
        <v>0.89622999999999997</v>
      </c>
      <c r="G725">
        <v>0.83108000000000004</v>
      </c>
      <c r="H725">
        <v>24.827249999999999</v>
      </c>
      <c r="I725">
        <v>18.30189</v>
      </c>
      <c r="J725">
        <v>0.75496700000000005</v>
      </c>
      <c r="K725">
        <v>2.649E-2</v>
      </c>
      <c r="L725">
        <v>2.9999999999999997E-8</v>
      </c>
      <c r="M725">
        <f t="shared" si="11"/>
        <v>0.76821200000000001</v>
      </c>
      <c r="N725">
        <v>1E-8</v>
      </c>
    </row>
    <row r="726" spans="1:14">
      <c r="A726" s="2" t="s">
        <v>340</v>
      </c>
      <c r="B726" s="2" t="s">
        <v>4</v>
      </c>
      <c r="C726" s="2" t="s">
        <v>340</v>
      </c>
      <c r="D726" s="2" t="s">
        <v>8</v>
      </c>
      <c r="E726">
        <v>150</v>
      </c>
      <c r="F726">
        <v>0.80596000000000001</v>
      </c>
      <c r="G726">
        <v>0.60753000000000001</v>
      </c>
      <c r="H726">
        <v>16.618980000000001</v>
      </c>
      <c r="I726">
        <v>9.3050300000000004</v>
      </c>
      <c r="J726">
        <v>0.69127499999999997</v>
      </c>
      <c r="K726">
        <v>3.3557000000000003E-2</v>
      </c>
      <c r="L726">
        <v>6.7780000000000005E-5</v>
      </c>
      <c r="M726">
        <f t="shared" si="11"/>
        <v>0.7080535</v>
      </c>
      <c r="N726">
        <v>2.41E-5</v>
      </c>
    </row>
    <row r="727" spans="1:14">
      <c r="A727" s="2" t="s">
        <v>340</v>
      </c>
      <c r="B727" s="2" t="s">
        <v>4</v>
      </c>
      <c r="C727" s="2" t="s">
        <v>340</v>
      </c>
      <c r="D727" s="2" t="s">
        <v>5</v>
      </c>
      <c r="E727">
        <v>150</v>
      </c>
      <c r="F727">
        <v>0.8034</v>
      </c>
      <c r="G727">
        <v>0.60314000000000001</v>
      </c>
      <c r="H727">
        <v>16.46979</v>
      </c>
      <c r="I727">
        <v>9.1990800000000004</v>
      </c>
      <c r="J727">
        <v>0.71812100000000001</v>
      </c>
      <c r="K727">
        <v>3.3557000000000003E-2</v>
      </c>
      <c r="L727">
        <v>3.9099999999999998E-6</v>
      </c>
      <c r="M727">
        <f t="shared" si="11"/>
        <v>0.73489950000000004</v>
      </c>
      <c r="N727">
        <v>1.1799999999999999E-6</v>
      </c>
    </row>
    <row r="728" spans="1:14">
      <c r="A728" s="2" t="s">
        <v>340</v>
      </c>
      <c r="B728" s="2" t="s">
        <v>8</v>
      </c>
      <c r="C728" s="2" t="s">
        <v>340</v>
      </c>
      <c r="D728" s="2" t="s">
        <v>4</v>
      </c>
      <c r="E728">
        <v>150</v>
      </c>
      <c r="F728">
        <v>0.80596000000000001</v>
      </c>
      <c r="G728">
        <v>0.60753000000000001</v>
      </c>
      <c r="H728">
        <v>16.618980000000001</v>
      </c>
      <c r="I728">
        <v>9.3050300000000004</v>
      </c>
      <c r="J728">
        <v>0.69127499999999997</v>
      </c>
      <c r="K728">
        <v>3.3557000000000003E-2</v>
      </c>
      <c r="L728">
        <v>6.7780000000000005E-5</v>
      </c>
      <c r="M728">
        <f t="shared" si="11"/>
        <v>0.7080535</v>
      </c>
      <c r="N728">
        <v>2.41E-5</v>
      </c>
    </row>
    <row r="729" spans="1:14">
      <c r="A729" s="2" t="s">
        <v>340</v>
      </c>
      <c r="B729" s="2" t="s">
        <v>8</v>
      </c>
      <c r="C729" s="2" t="s">
        <v>340</v>
      </c>
      <c r="D729" s="2" t="s">
        <v>5</v>
      </c>
      <c r="E729">
        <v>151</v>
      </c>
      <c r="F729">
        <v>0.98145000000000004</v>
      </c>
      <c r="G729">
        <v>0.96543999999999996</v>
      </c>
      <c r="H729">
        <v>62.68967</v>
      </c>
      <c r="I729">
        <v>45.219920000000002</v>
      </c>
      <c r="J729">
        <v>0.89333299999999993</v>
      </c>
      <c r="K729">
        <v>0.04</v>
      </c>
      <c r="L729">
        <v>0</v>
      </c>
      <c r="M729">
        <f t="shared" si="11"/>
        <v>0.91333299999999995</v>
      </c>
      <c r="N729">
        <v>0</v>
      </c>
    </row>
    <row r="730" spans="1:14">
      <c r="A730" s="2" t="s">
        <v>340</v>
      </c>
      <c r="B730" s="2" t="s">
        <v>5</v>
      </c>
      <c r="C730" s="2" t="s">
        <v>340</v>
      </c>
      <c r="D730" s="2" t="s">
        <v>4</v>
      </c>
      <c r="E730">
        <v>150</v>
      </c>
      <c r="F730">
        <v>0.8034</v>
      </c>
      <c r="G730">
        <v>0.60314000000000001</v>
      </c>
      <c r="H730">
        <v>16.46979</v>
      </c>
      <c r="I730">
        <v>9.1990800000000004</v>
      </c>
      <c r="J730">
        <v>0.71812100000000001</v>
      </c>
      <c r="K730">
        <v>3.3557000000000003E-2</v>
      </c>
      <c r="L730">
        <v>3.9099999999999998E-6</v>
      </c>
      <c r="M730">
        <f t="shared" si="11"/>
        <v>0.73489950000000004</v>
      </c>
      <c r="N730">
        <v>1.1799999999999999E-6</v>
      </c>
    </row>
    <row r="731" spans="1:14">
      <c r="A731" s="2" t="s">
        <v>340</v>
      </c>
      <c r="B731" s="2" t="s">
        <v>5</v>
      </c>
      <c r="C731" s="2" t="s">
        <v>340</v>
      </c>
      <c r="D731" s="2" t="s">
        <v>8</v>
      </c>
      <c r="E731">
        <v>151</v>
      </c>
      <c r="F731">
        <v>0.98145000000000004</v>
      </c>
      <c r="G731">
        <v>0.96543999999999996</v>
      </c>
      <c r="H731">
        <v>62.68967</v>
      </c>
      <c r="I731">
        <v>45.219920000000002</v>
      </c>
      <c r="J731">
        <v>0.89333299999999993</v>
      </c>
      <c r="K731">
        <v>0.04</v>
      </c>
      <c r="L731">
        <v>0</v>
      </c>
      <c r="M731">
        <f t="shared" si="11"/>
        <v>0.91333299999999995</v>
      </c>
      <c r="N731">
        <v>0</v>
      </c>
    </row>
    <row r="732" spans="1:14">
      <c r="A732" s="2" t="s">
        <v>340</v>
      </c>
      <c r="B732" s="2" t="s">
        <v>5</v>
      </c>
      <c r="C732" s="2" t="s">
        <v>340</v>
      </c>
      <c r="D732" s="2" t="s">
        <v>338</v>
      </c>
      <c r="E732">
        <v>151</v>
      </c>
      <c r="F732">
        <v>0.91998999999999997</v>
      </c>
      <c r="G732">
        <v>0.87472000000000005</v>
      </c>
      <c r="H732">
        <v>28.748640000000002</v>
      </c>
      <c r="I732">
        <v>22.03209</v>
      </c>
      <c r="J732">
        <v>0.7666670000000001</v>
      </c>
      <c r="K732">
        <v>2.6667E-2</v>
      </c>
      <c r="L732">
        <v>1E-8</v>
      </c>
      <c r="M732">
        <f t="shared" si="11"/>
        <v>0.7800005000000001</v>
      </c>
      <c r="N732">
        <v>0</v>
      </c>
    </row>
    <row r="733" spans="1:14">
      <c r="A733" s="2" t="s">
        <v>341</v>
      </c>
      <c r="B733" s="2" t="s">
        <v>3</v>
      </c>
      <c r="C733" s="2" t="s">
        <v>341</v>
      </c>
      <c r="D733" s="2" t="s">
        <v>8</v>
      </c>
      <c r="E733">
        <v>261</v>
      </c>
      <c r="F733">
        <v>0.92574999999999996</v>
      </c>
      <c r="G733">
        <v>0.72199999999999998</v>
      </c>
      <c r="H733">
        <v>39.474710000000002</v>
      </c>
      <c r="I733">
        <v>16.79365</v>
      </c>
      <c r="J733">
        <v>0.711538</v>
      </c>
      <c r="K733">
        <v>7.6923000000000005E-2</v>
      </c>
      <c r="L733">
        <v>0</v>
      </c>
      <c r="M733">
        <f t="shared" si="11"/>
        <v>0.74999950000000004</v>
      </c>
      <c r="N733">
        <v>0</v>
      </c>
    </row>
    <row r="734" spans="1:14">
      <c r="A734" s="2" t="s">
        <v>341</v>
      </c>
      <c r="B734" s="2" t="s">
        <v>3</v>
      </c>
      <c r="C734" s="2" t="s">
        <v>341</v>
      </c>
      <c r="D734" s="2" t="s">
        <v>5</v>
      </c>
      <c r="E734">
        <v>261</v>
      </c>
      <c r="F734">
        <v>0.93191000000000002</v>
      </c>
      <c r="G734">
        <v>0.75126999999999999</v>
      </c>
      <c r="H734">
        <v>41.429789999999997</v>
      </c>
      <c r="I734">
        <v>18.319410000000001</v>
      </c>
      <c r="J734">
        <v>0.75384600000000002</v>
      </c>
      <c r="K734">
        <v>5.7691999999999993E-2</v>
      </c>
      <c r="L734">
        <v>0</v>
      </c>
      <c r="M734">
        <f t="shared" si="11"/>
        <v>0.78269200000000005</v>
      </c>
      <c r="N734">
        <v>0</v>
      </c>
    </row>
    <row r="735" spans="1:14">
      <c r="A735" s="2" t="s">
        <v>341</v>
      </c>
      <c r="B735" s="2" t="s">
        <v>8</v>
      </c>
      <c r="C735" s="2" t="s">
        <v>341</v>
      </c>
      <c r="D735" s="2" t="s">
        <v>5</v>
      </c>
      <c r="E735">
        <v>261</v>
      </c>
      <c r="F735">
        <v>0.93667</v>
      </c>
      <c r="G735">
        <v>0.74602999999999997</v>
      </c>
      <c r="H735">
        <v>43.124920000000003</v>
      </c>
      <c r="I735">
        <v>18.029530000000001</v>
      </c>
      <c r="J735">
        <v>0.74615399999999998</v>
      </c>
      <c r="K735">
        <v>8.8461999999999999E-2</v>
      </c>
      <c r="L735">
        <v>0</v>
      </c>
      <c r="M735">
        <f t="shared" si="11"/>
        <v>0.790385</v>
      </c>
      <c r="N735">
        <v>0</v>
      </c>
    </row>
    <row r="736" spans="1:14">
      <c r="A736" s="2" t="s">
        <v>342</v>
      </c>
      <c r="B736" s="2" t="s">
        <v>3</v>
      </c>
      <c r="C736" s="2" t="s">
        <v>342</v>
      </c>
      <c r="D736" s="2" t="s">
        <v>4</v>
      </c>
      <c r="E736">
        <v>154</v>
      </c>
      <c r="F736">
        <v>0.98726999999999998</v>
      </c>
      <c r="G736">
        <v>0.97219</v>
      </c>
      <c r="H736">
        <v>76.784989999999993</v>
      </c>
      <c r="I736">
        <v>51.18403</v>
      </c>
      <c r="J736">
        <v>0.90196100000000001</v>
      </c>
      <c r="K736">
        <v>3.2680000000000001E-2</v>
      </c>
      <c r="L736">
        <v>0</v>
      </c>
      <c r="M736">
        <f t="shared" si="11"/>
        <v>0.91830100000000003</v>
      </c>
      <c r="N736">
        <v>0</v>
      </c>
    </row>
    <row r="737" spans="1:14">
      <c r="A737" s="2" t="s">
        <v>342</v>
      </c>
      <c r="B737" s="2" t="s">
        <v>3</v>
      </c>
      <c r="C737" s="2" t="s">
        <v>342</v>
      </c>
      <c r="D737" s="2" t="s">
        <v>8</v>
      </c>
      <c r="E737">
        <v>154</v>
      </c>
      <c r="F737">
        <v>0.98118000000000005</v>
      </c>
      <c r="G737">
        <v>0.95221999999999996</v>
      </c>
      <c r="H737">
        <v>62.857500000000002</v>
      </c>
      <c r="I737">
        <v>38.439630000000001</v>
      </c>
      <c r="J737">
        <v>0.86274499999999998</v>
      </c>
      <c r="K737">
        <v>3.2680000000000001E-2</v>
      </c>
      <c r="L737">
        <v>0</v>
      </c>
      <c r="M737">
        <f t="shared" si="11"/>
        <v>0.87908500000000001</v>
      </c>
      <c r="N737">
        <v>0</v>
      </c>
    </row>
    <row r="738" spans="1:14">
      <c r="A738" s="2" t="s">
        <v>342</v>
      </c>
      <c r="B738" s="2" t="s">
        <v>4</v>
      </c>
      <c r="C738" s="2" t="s">
        <v>342</v>
      </c>
      <c r="D738" s="2" t="s">
        <v>8</v>
      </c>
      <c r="E738">
        <v>154</v>
      </c>
      <c r="F738">
        <v>0.98158999999999996</v>
      </c>
      <c r="G738">
        <v>0.95884999999999998</v>
      </c>
      <c r="H738">
        <v>63.576970000000003</v>
      </c>
      <c r="I738">
        <v>41.640120000000003</v>
      </c>
      <c r="J738">
        <v>0.908497</v>
      </c>
      <c r="K738">
        <v>2.6143999999999997E-2</v>
      </c>
      <c r="L738">
        <v>0</v>
      </c>
      <c r="M738">
        <f t="shared" si="11"/>
        <v>0.92156899999999997</v>
      </c>
      <c r="N738">
        <v>0</v>
      </c>
    </row>
    <row r="739" spans="1:14">
      <c r="A739" s="2" t="s">
        <v>343</v>
      </c>
      <c r="B739" s="2" t="s">
        <v>3</v>
      </c>
      <c r="C739" s="2" t="s">
        <v>343</v>
      </c>
      <c r="D739" s="2" t="s">
        <v>4</v>
      </c>
      <c r="E739">
        <v>170</v>
      </c>
      <c r="F739">
        <v>0.95262999999999998</v>
      </c>
      <c r="G739">
        <v>0.85607</v>
      </c>
      <c r="H739">
        <v>40.721600000000002</v>
      </c>
      <c r="I739">
        <v>21.467659999999999</v>
      </c>
      <c r="J739">
        <v>0.81065100000000001</v>
      </c>
      <c r="K739">
        <v>2.9586000000000001E-2</v>
      </c>
      <c r="L739">
        <v>0</v>
      </c>
      <c r="M739">
        <f t="shared" si="11"/>
        <v>0.82544400000000007</v>
      </c>
      <c r="N739">
        <v>0</v>
      </c>
    </row>
    <row r="740" spans="1:14">
      <c r="A740" s="2" t="s">
        <v>343</v>
      </c>
      <c r="B740" s="2" t="s">
        <v>3</v>
      </c>
      <c r="C740" s="2" t="s">
        <v>343</v>
      </c>
      <c r="D740" s="2" t="s">
        <v>8</v>
      </c>
      <c r="E740">
        <v>170</v>
      </c>
      <c r="F740">
        <v>0.96575</v>
      </c>
      <c r="G740">
        <v>0.89742</v>
      </c>
      <c r="H740">
        <v>48.387259999999998</v>
      </c>
      <c r="I740">
        <v>26.366019999999999</v>
      </c>
      <c r="J740">
        <v>0.84023700000000001</v>
      </c>
      <c r="K740">
        <v>2.3668999999999999E-2</v>
      </c>
      <c r="L740">
        <v>0</v>
      </c>
      <c r="M740">
        <f t="shared" si="11"/>
        <v>0.85207149999999998</v>
      </c>
      <c r="N740">
        <v>0</v>
      </c>
    </row>
    <row r="741" spans="1:14">
      <c r="A741" s="2" t="s">
        <v>343</v>
      </c>
      <c r="B741" s="2" t="s">
        <v>4</v>
      </c>
      <c r="C741" s="2" t="s">
        <v>343</v>
      </c>
      <c r="D741" s="2" t="s">
        <v>8</v>
      </c>
      <c r="E741">
        <v>170</v>
      </c>
      <c r="F741">
        <v>0.94887999999999995</v>
      </c>
      <c r="G741">
        <v>0.82928999999999997</v>
      </c>
      <c r="H741">
        <v>39.081760000000003</v>
      </c>
      <c r="I741">
        <v>19.234590000000001</v>
      </c>
      <c r="J741">
        <v>0.79289900000000002</v>
      </c>
      <c r="K741">
        <v>1.7750999999999999E-2</v>
      </c>
      <c r="L741">
        <v>0</v>
      </c>
      <c r="M741">
        <f t="shared" si="11"/>
        <v>0.80177450000000006</v>
      </c>
      <c r="N741">
        <v>0</v>
      </c>
    </row>
    <row r="742" spans="1:14">
      <c r="A742" s="2" t="s">
        <v>344</v>
      </c>
      <c r="B742" s="2" t="s">
        <v>3</v>
      </c>
      <c r="C742" s="2" t="s">
        <v>344</v>
      </c>
      <c r="D742" s="2" t="s">
        <v>4</v>
      </c>
      <c r="E742">
        <v>217</v>
      </c>
      <c r="F742">
        <v>0.98894000000000004</v>
      </c>
      <c r="G742">
        <v>0.97138000000000002</v>
      </c>
      <c r="H742">
        <v>97.990970000000004</v>
      </c>
      <c r="I742">
        <v>59.958449999999999</v>
      </c>
      <c r="J742">
        <v>0.921296</v>
      </c>
      <c r="K742">
        <v>2.7778000000000001E-2</v>
      </c>
      <c r="L742">
        <v>0</v>
      </c>
      <c r="M742">
        <f t="shared" si="11"/>
        <v>0.93518500000000004</v>
      </c>
      <c r="N742">
        <v>0</v>
      </c>
    </row>
    <row r="743" spans="1:14">
      <c r="A743" s="2" t="s">
        <v>344</v>
      </c>
      <c r="B743" s="2" t="s">
        <v>3</v>
      </c>
      <c r="C743" s="2" t="s">
        <v>344</v>
      </c>
      <c r="D743" s="2" t="s">
        <v>8</v>
      </c>
      <c r="E743">
        <v>217</v>
      </c>
      <c r="F743">
        <v>0.98721999999999999</v>
      </c>
      <c r="G743">
        <v>0.96499999999999997</v>
      </c>
      <c r="H743">
        <v>91.02843</v>
      </c>
      <c r="I743">
        <v>53.958100000000002</v>
      </c>
      <c r="J743">
        <v>0.89814800000000006</v>
      </c>
      <c r="K743">
        <v>3.7037E-2</v>
      </c>
      <c r="L743">
        <v>0</v>
      </c>
      <c r="M743">
        <f t="shared" si="11"/>
        <v>0.91666650000000005</v>
      </c>
      <c r="N743">
        <v>0</v>
      </c>
    </row>
    <row r="744" spans="1:14">
      <c r="A744" s="2" t="s">
        <v>344</v>
      </c>
      <c r="B744" s="2" t="s">
        <v>4</v>
      </c>
      <c r="C744" s="2" t="s">
        <v>344</v>
      </c>
      <c r="D744" s="2" t="s">
        <v>8</v>
      </c>
      <c r="E744">
        <v>217</v>
      </c>
      <c r="F744">
        <v>0.98768999999999996</v>
      </c>
      <c r="G744">
        <v>0.96748999999999996</v>
      </c>
      <c r="H744">
        <v>92.804069999999996</v>
      </c>
      <c r="I744">
        <v>56.092669999999998</v>
      </c>
      <c r="J744">
        <v>0.90740700000000007</v>
      </c>
      <c r="K744">
        <v>3.7037E-2</v>
      </c>
      <c r="L744">
        <v>0</v>
      </c>
      <c r="M744">
        <f t="shared" si="11"/>
        <v>0.92592550000000007</v>
      </c>
      <c r="N744">
        <v>0</v>
      </c>
    </row>
    <row r="745" spans="1:14">
      <c r="A745" s="2" t="s">
        <v>345</v>
      </c>
      <c r="B745" s="2" t="s">
        <v>3</v>
      </c>
      <c r="C745" s="2" t="s">
        <v>345</v>
      </c>
      <c r="D745" s="2" t="s">
        <v>4</v>
      </c>
      <c r="E745">
        <v>124</v>
      </c>
      <c r="F745">
        <v>0.82359000000000004</v>
      </c>
      <c r="G745">
        <v>0.68618000000000001</v>
      </c>
      <c r="H745">
        <v>16.104340000000001</v>
      </c>
      <c r="I745">
        <v>10.41886</v>
      </c>
      <c r="J745">
        <v>0.75609800000000005</v>
      </c>
      <c r="K745">
        <v>2.4390000000000002E-2</v>
      </c>
      <c r="L745">
        <v>4.7999999999999996E-7</v>
      </c>
      <c r="M745">
        <f t="shared" si="11"/>
        <v>0.768293</v>
      </c>
      <c r="N745">
        <v>2.2999999999999999E-7</v>
      </c>
    </row>
    <row r="746" spans="1:14">
      <c r="A746" s="2" t="s">
        <v>345</v>
      </c>
      <c r="B746" s="2" t="s">
        <v>3</v>
      </c>
      <c r="C746" s="2" t="s">
        <v>345</v>
      </c>
      <c r="D746" s="2" t="s">
        <v>8</v>
      </c>
      <c r="E746">
        <v>124</v>
      </c>
      <c r="F746">
        <v>0.81994</v>
      </c>
      <c r="G746">
        <v>0.67208999999999997</v>
      </c>
      <c r="H746">
        <v>15.88524</v>
      </c>
      <c r="I746">
        <v>10.02525</v>
      </c>
      <c r="J746">
        <v>0.71544700000000006</v>
      </c>
      <c r="K746">
        <v>4.0650000000000006E-2</v>
      </c>
      <c r="L746">
        <v>3.5349999999999999E-5</v>
      </c>
      <c r="M746">
        <f t="shared" si="11"/>
        <v>0.73577200000000009</v>
      </c>
      <c r="N746">
        <v>9.7100000000000002E-6</v>
      </c>
    </row>
    <row r="747" spans="1:14">
      <c r="A747" s="2" t="s">
        <v>345</v>
      </c>
      <c r="B747" s="2" t="s">
        <v>3</v>
      </c>
      <c r="C747" s="2" t="s">
        <v>345</v>
      </c>
      <c r="D747" s="2" t="s">
        <v>5</v>
      </c>
      <c r="E747">
        <v>124</v>
      </c>
      <c r="F747">
        <v>0.83213999999999999</v>
      </c>
      <c r="G747">
        <v>0.70877000000000001</v>
      </c>
      <c r="H747">
        <v>16.64189</v>
      </c>
      <c r="I747">
        <v>11.09761</v>
      </c>
      <c r="J747">
        <v>0.73983699999999997</v>
      </c>
      <c r="K747">
        <v>4.0650000000000006E-2</v>
      </c>
      <c r="L747">
        <v>2.9900000000000002E-6</v>
      </c>
      <c r="M747">
        <f t="shared" si="11"/>
        <v>0.760162</v>
      </c>
      <c r="N747">
        <v>6.8999999999999996E-7</v>
      </c>
    </row>
    <row r="748" spans="1:14">
      <c r="A748" s="2" t="s">
        <v>345</v>
      </c>
      <c r="B748" s="2" t="s">
        <v>4</v>
      </c>
      <c r="C748" s="2" t="s">
        <v>345</v>
      </c>
      <c r="D748" s="2" t="s">
        <v>8</v>
      </c>
      <c r="E748">
        <v>124</v>
      </c>
      <c r="F748">
        <v>0.95311999999999997</v>
      </c>
      <c r="G748">
        <v>0.90580000000000005</v>
      </c>
      <c r="H748">
        <v>34.935299999999998</v>
      </c>
      <c r="I748">
        <v>23.6127</v>
      </c>
      <c r="J748">
        <v>0.85365899999999995</v>
      </c>
      <c r="K748">
        <v>3.252E-2</v>
      </c>
      <c r="L748">
        <v>0</v>
      </c>
      <c r="M748">
        <f t="shared" si="11"/>
        <v>0.869919</v>
      </c>
      <c r="N748">
        <v>0</v>
      </c>
    </row>
    <row r="749" spans="1:14">
      <c r="A749" s="2" t="s">
        <v>345</v>
      </c>
      <c r="B749" s="2" t="s">
        <v>4</v>
      </c>
      <c r="C749" s="2" t="s">
        <v>345</v>
      </c>
      <c r="D749" s="2" t="s">
        <v>5</v>
      </c>
      <c r="E749">
        <v>124</v>
      </c>
      <c r="F749">
        <v>0.96179999999999999</v>
      </c>
      <c r="G749">
        <v>0.92218999999999995</v>
      </c>
      <c r="H749">
        <v>38.966889999999999</v>
      </c>
      <c r="I749">
        <v>26.339040000000001</v>
      </c>
      <c r="J749">
        <v>0.82926800000000001</v>
      </c>
      <c r="K749">
        <v>3.252E-2</v>
      </c>
      <c r="L749">
        <v>0</v>
      </c>
      <c r="M749">
        <f t="shared" si="11"/>
        <v>0.84552800000000006</v>
      </c>
      <c r="N749">
        <v>0</v>
      </c>
    </row>
    <row r="750" spans="1:14">
      <c r="A750" s="2" t="s">
        <v>345</v>
      </c>
      <c r="B750" s="2" t="s">
        <v>8</v>
      </c>
      <c r="C750" s="2" t="s">
        <v>345</v>
      </c>
      <c r="D750" s="2" t="s">
        <v>5</v>
      </c>
      <c r="E750">
        <v>124</v>
      </c>
      <c r="F750">
        <v>0.95372999999999997</v>
      </c>
      <c r="G750">
        <v>0.90000999999999998</v>
      </c>
      <c r="H750">
        <v>35.178510000000003</v>
      </c>
      <c r="I750">
        <v>22.806699999999999</v>
      </c>
      <c r="J750">
        <v>0.85365899999999995</v>
      </c>
      <c r="K750">
        <v>4.8780000000000004E-2</v>
      </c>
      <c r="L750">
        <v>0</v>
      </c>
      <c r="M750">
        <f t="shared" si="11"/>
        <v>0.87804899999999997</v>
      </c>
      <c r="N750">
        <v>0</v>
      </c>
    </row>
    <row r="751" spans="1:14">
      <c r="A751" s="2" t="s">
        <v>346</v>
      </c>
      <c r="B751" s="2" t="s">
        <v>3</v>
      </c>
      <c r="C751" s="2" t="s">
        <v>346</v>
      </c>
      <c r="D751" s="2" t="s">
        <v>4</v>
      </c>
      <c r="E751">
        <v>223</v>
      </c>
      <c r="F751">
        <v>0.97802999999999995</v>
      </c>
      <c r="G751">
        <v>0.92967999999999995</v>
      </c>
      <c r="H751">
        <v>69.899820000000005</v>
      </c>
      <c r="I751">
        <v>37.519280000000002</v>
      </c>
      <c r="J751">
        <v>0.86486500000000011</v>
      </c>
      <c r="K751">
        <v>3.1531999999999998E-2</v>
      </c>
      <c r="L751">
        <v>0</v>
      </c>
      <c r="M751">
        <f t="shared" si="11"/>
        <v>0.88063100000000005</v>
      </c>
      <c r="N751">
        <v>0</v>
      </c>
    </row>
    <row r="752" spans="1:14">
      <c r="A752" s="2" t="s">
        <v>346</v>
      </c>
      <c r="B752" s="2" t="s">
        <v>3</v>
      </c>
      <c r="C752" s="2" t="s">
        <v>346</v>
      </c>
      <c r="D752" s="2" t="s">
        <v>8</v>
      </c>
      <c r="E752">
        <v>223</v>
      </c>
      <c r="F752">
        <v>0.98002999999999996</v>
      </c>
      <c r="G752">
        <v>0.94643999999999995</v>
      </c>
      <c r="H752">
        <v>73.432079999999999</v>
      </c>
      <c r="I752">
        <v>43.577710000000003</v>
      </c>
      <c r="J752">
        <v>0.86936899999999995</v>
      </c>
      <c r="K752">
        <v>4.0541000000000001E-2</v>
      </c>
      <c r="L752">
        <v>0</v>
      </c>
      <c r="M752">
        <f t="shared" si="11"/>
        <v>0.88963949999999992</v>
      </c>
      <c r="N752">
        <v>0</v>
      </c>
    </row>
    <row r="753" spans="1:14">
      <c r="A753" s="2" t="s">
        <v>346</v>
      </c>
      <c r="B753" s="2" t="s">
        <v>4</v>
      </c>
      <c r="C753" s="2" t="s">
        <v>346</v>
      </c>
      <c r="D753" s="2" t="s">
        <v>8</v>
      </c>
      <c r="E753">
        <v>223</v>
      </c>
      <c r="F753">
        <v>0.98377000000000003</v>
      </c>
      <c r="G753">
        <v>0.95055000000000001</v>
      </c>
      <c r="H753">
        <v>81.678449999999998</v>
      </c>
      <c r="I753">
        <v>45.50018</v>
      </c>
      <c r="J753">
        <v>0.87837799999999999</v>
      </c>
      <c r="K753">
        <v>2.7027000000000002E-2</v>
      </c>
      <c r="L753">
        <v>0</v>
      </c>
      <c r="M753">
        <f t="shared" si="11"/>
        <v>0.89189149999999995</v>
      </c>
      <c r="N753">
        <v>0</v>
      </c>
    </row>
    <row r="754" spans="1:14">
      <c r="A754" s="2" t="s">
        <v>347</v>
      </c>
      <c r="B754" s="2" t="s">
        <v>3</v>
      </c>
      <c r="C754" s="2" t="s">
        <v>347</v>
      </c>
      <c r="D754" s="2" t="s">
        <v>4</v>
      </c>
      <c r="E754">
        <v>216</v>
      </c>
      <c r="F754">
        <v>0.95274000000000003</v>
      </c>
      <c r="G754">
        <v>0.85657000000000005</v>
      </c>
      <c r="H754">
        <v>45.983280000000001</v>
      </c>
      <c r="I754">
        <v>24.282540000000001</v>
      </c>
      <c r="J754">
        <v>0.80930199999999997</v>
      </c>
      <c r="K754">
        <v>6.0464999999999998E-2</v>
      </c>
      <c r="L754">
        <v>0</v>
      </c>
      <c r="M754">
        <f t="shared" si="11"/>
        <v>0.83953449999999996</v>
      </c>
      <c r="N754">
        <v>0</v>
      </c>
    </row>
    <row r="755" spans="1:14">
      <c r="A755" s="2" t="s">
        <v>347</v>
      </c>
      <c r="B755" s="2" t="s">
        <v>3</v>
      </c>
      <c r="C755" s="2" t="s">
        <v>347</v>
      </c>
      <c r="D755" s="2" t="s">
        <v>8</v>
      </c>
      <c r="E755">
        <v>216</v>
      </c>
      <c r="F755">
        <v>0.94123000000000001</v>
      </c>
      <c r="G755">
        <v>0.79651000000000005</v>
      </c>
      <c r="H755">
        <v>40.860700000000001</v>
      </c>
      <c r="I755">
        <v>19.271529999999998</v>
      </c>
      <c r="J755">
        <v>0.79069800000000001</v>
      </c>
      <c r="K755">
        <v>6.0464999999999998E-2</v>
      </c>
      <c r="L755">
        <v>0</v>
      </c>
      <c r="M755">
        <f t="shared" si="11"/>
        <v>0.82093050000000001</v>
      </c>
      <c r="N755">
        <v>0</v>
      </c>
    </row>
    <row r="756" spans="1:14">
      <c r="A756" s="2" t="s">
        <v>347</v>
      </c>
      <c r="B756" s="2" t="s">
        <v>4</v>
      </c>
      <c r="C756" s="2" t="s">
        <v>347</v>
      </c>
      <c r="D756" s="2" t="s">
        <v>8</v>
      </c>
      <c r="E756">
        <v>216</v>
      </c>
      <c r="F756">
        <v>0.95357000000000003</v>
      </c>
      <c r="G756">
        <v>0.83496999999999999</v>
      </c>
      <c r="H756">
        <v>46.424259999999997</v>
      </c>
      <c r="I756">
        <v>22.196770000000001</v>
      </c>
      <c r="J756">
        <v>0.81860500000000003</v>
      </c>
      <c r="K756">
        <v>5.5814000000000002E-2</v>
      </c>
      <c r="L756">
        <v>0</v>
      </c>
      <c r="M756">
        <f t="shared" si="11"/>
        <v>0.84651200000000004</v>
      </c>
      <c r="N756">
        <v>0</v>
      </c>
    </row>
    <row r="757" spans="1:14">
      <c r="A757" s="2" t="s">
        <v>348</v>
      </c>
      <c r="B757" s="2" t="s">
        <v>3</v>
      </c>
      <c r="C757" s="2" t="s">
        <v>348</v>
      </c>
      <c r="D757" s="2" t="s">
        <v>4</v>
      </c>
      <c r="E757">
        <v>35</v>
      </c>
      <c r="F757">
        <v>0.35826000000000002</v>
      </c>
      <c r="G757">
        <v>0.61572000000000005</v>
      </c>
      <c r="H757">
        <v>2.2374900000000002</v>
      </c>
      <c r="I757">
        <v>4.4887800000000002</v>
      </c>
      <c r="J757">
        <v>0.79411799999999999</v>
      </c>
      <c r="K757">
        <v>2.9411999999999997E-2</v>
      </c>
      <c r="L757">
        <v>1.8802599999999999E-3</v>
      </c>
      <c r="M757">
        <f t="shared" si="11"/>
        <v>0.80882399999999999</v>
      </c>
      <c r="N757">
        <v>1.33018E-3</v>
      </c>
    </row>
    <row r="758" spans="1:14">
      <c r="A758" s="2" t="s">
        <v>348</v>
      </c>
      <c r="B758" s="2" t="s">
        <v>3</v>
      </c>
      <c r="C758" s="2" t="s">
        <v>348</v>
      </c>
      <c r="D758" s="2" t="s">
        <v>8</v>
      </c>
      <c r="E758">
        <v>35</v>
      </c>
      <c r="F758">
        <v>2.1100000000000001E-2</v>
      </c>
      <c r="G758">
        <v>-0.27222000000000002</v>
      </c>
      <c r="H758">
        <v>0.12303</v>
      </c>
      <c r="I758">
        <v>-1.62517</v>
      </c>
      <c r="J758">
        <v>0.58823500000000006</v>
      </c>
      <c r="K758">
        <v>2.9411999999999997E-2</v>
      </c>
      <c r="L758">
        <v>0.40432504000000002</v>
      </c>
      <c r="M758">
        <f t="shared" si="11"/>
        <v>0.60294100000000006</v>
      </c>
      <c r="N758">
        <v>0.35718939</v>
      </c>
    </row>
    <row r="759" spans="1:14">
      <c r="A759" s="2" t="s">
        <v>348</v>
      </c>
      <c r="B759" s="2" t="s">
        <v>4</v>
      </c>
      <c r="C759" s="2" t="s">
        <v>348</v>
      </c>
      <c r="D759" s="2" t="s">
        <v>8</v>
      </c>
      <c r="E759">
        <v>35</v>
      </c>
      <c r="F759">
        <v>0.18667</v>
      </c>
      <c r="G759">
        <v>9.8599999999999993E-2</v>
      </c>
      <c r="H759">
        <v>1.1079600000000001</v>
      </c>
      <c r="I759">
        <v>0.56918000000000002</v>
      </c>
      <c r="J759">
        <v>0.735294</v>
      </c>
      <c r="K759">
        <v>0</v>
      </c>
      <c r="L759">
        <v>1.6263799999999998E-2</v>
      </c>
      <c r="M759">
        <f t="shared" si="11"/>
        <v>0.735294</v>
      </c>
      <c r="N759">
        <v>1.8625579999999999E-2</v>
      </c>
    </row>
    <row r="760" spans="1:14">
      <c r="A760" s="2" t="s">
        <v>349</v>
      </c>
      <c r="B760" s="2" t="s">
        <v>3</v>
      </c>
      <c r="C760" s="2" t="s">
        <v>349</v>
      </c>
      <c r="D760" s="2" t="s">
        <v>4</v>
      </c>
      <c r="E760">
        <v>52</v>
      </c>
      <c r="F760">
        <v>0.97445999999999999</v>
      </c>
      <c r="G760">
        <v>0.93515000000000004</v>
      </c>
      <c r="H760">
        <v>30.98733</v>
      </c>
      <c r="I760">
        <v>18.66656</v>
      </c>
      <c r="J760">
        <v>0.86274499999999998</v>
      </c>
      <c r="K760">
        <v>0</v>
      </c>
      <c r="L760">
        <v>1.0699999999999999E-6</v>
      </c>
      <c r="M760">
        <f t="shared" si="11"/>
        <v>0.86274499999999998</v>
      </c>
      <c r="N760">
        <v>1.4899999999999999E-6</v>
      </c>
    </row>
    <row r="761" spans="1:14">
      <c r="A761" s="2" t="s">
        <v>349</v>
      </c>
      <c r="B761" s="2" t="s">
        <v>3</v>
      </c>
      <c r="C761" s="2" t="s">
        <v>349</v>
      </c>
      <c r="D761" s="2" t="s">
        <v>8</v>
      </c>
      <c r="E761">
        <v>52</v>
      </c>
      <c r="F761">
        <v>0.97428000000000003</v>
      </c>
      <c r="G761">
        <v>0.93242999999999998</v>
      </c>
      <c r="H761">
        <v>30.878170000000001</v>
      </c>
      <c r="I761">
        <v>18.246510000000001</v>
      </c>
      <c r="J761">
        <v>0.82352900000000007</v>
      </c>
      <c r="K761">
        <v>5.8823999999999994E-2</v>
      </c>
      <c r="L761">
        <v>2.0610000000000001E-5</v>
      </c>
      <c r="M761">
        <f t="shared" si="11"/>
        <v>0.85294100000000006</v>
      </c>
      <c r="N761">
        <v>4.7700000000000001E-6</v>
      </c>
    </row>
    <row r="762" spans="1:14">
      <c r="A762" s="2" t="s">
        <v>349</v>
      </c>
      <c r="B762" s="2" t="s">
        <v>4</v>
      </c>
      <c r="C762" s="2" t="s">
        <v>349</v>
      </c>
      <c r="D762" s="2" t="s">
        <v>8</v>
      </c>
      <c r="E762">
        <v>52</v>
      </c>
      <c r="F762">
        <v>0.97697000000000001</v>
      </c>
      <c r="G762">
        <v>0.94430999999999998</v>
      </c>
      <c r="H762">
        <v>32.694369999999999</v>
      </c>
      <c r="I762">
        <v>20.292529999999999</v>
      </c>
      <c r="J762">
        <v>0.86274499999999998</v>
      </c>
      <c r="K762">
        <v>5.8823999999999994E-2</v>
      </c>
      <c r="L762">
        <v>1.0699999999999999E-6</v>
      </c>
      <c r="M762">
        <f t="shared" si="11"/>
        <v>0.89215699999999998</v>
      </c>
      <c r="N762">
        <v>1.9999999999999999E-7</v>
      </c>
    </row>
    <row r="763" spans="1:14">
      <c r="A763" s="2" t="s">
        <v>350</v>
      </c>
      <c r="B763" s="2" t="s">
        <v>4</v>
      </c>
      <c r="C763" s="2" t="s">
        <v>350</v>
      </c>
      <c r="D763" s="2" t="s">
        <v>8</v>
      </c>
      <c r="E763">
        <v>238</v>
      </c>
      <c r="F763">
        <v>0.89824999999999999</v>
      </c>
      <c r="G763">
        <v>0.65317999999999998</v>
      </c>
      <c r="H763">
        <v>31.465820000000001</v>
      </c>
      <c r="I763">
        <v>13.25201</v>
      </c>
      <c r="J763">
        <v>0.74683499999999992</v>
      </c>
      <c r="K763">
        <v>5.9071999999999993E-2</v>
      </c>
      <c r="L763">
        <v>0</v>
      </c>
      <c r="M763">
        <f t="shared" si="11"/>
        <v>0.77637099999999992</v>
      </c>
      <c r="N763">
        <v>0</v>
      </c>
    </row>
    <row r="764" spans="1:14">
      <c r="A764" s="2" t="s">
        <v>350</v>
      </c>
      <c r="B764" s="2" t="s">
        <v>4</v>
      </c>
      <c r="C764" s="2" t="s">
        <v>350</v>
      </c>
      <c r="D764" s="2" t="s">
        <v>5</v>
      </c>
      <c r="E764">
        <v>228</v>
      </c>
      <c r="F764">
        <v>0.88592000000000004</v>
      </c>
      <c r="G764">
        <v>0.58794000000000002</v>
      </c>
      <c r="H764">
        <v>28.776509999999998</v>
      </c>
      <c r="I764">
        <v>10.92666</v>
      </c>
      <c r="J764">
        <v>0.74449299999999996</v>
      </c>
      <c r="K764">
        <v>3.9647999999999996E-2</v>
      </c>
      <c r="L764">
        <v>0</v>
      </c>
      <c r="M764">
        <f t="shared" si="11"/>
        <v>0.76431699999999991</v>
      </c>
      <c r="N764">
        <v>0</v>
      </c>
    </row>
    <row r="765" spans="1:14">
      <c r="A765" s="2" t="s">
        <v>350</v>
      </c>
      <c r="B765" s="2" t="s">
        <v>4</v>
      </c>
      <c r="C765" s="2" t="s">
        <v>350</v>
      </c>
      <c r="D765" s="2" t="s">
        <v>10</v>
      </c>
      <c r="E765">
        <v>238</v>
      </c>
      <c r="F765">
        <v>0.89407000000000003</v>
      </c>
      <c r="G765">
        <v>0.65266000000000002</v>
      </c>
      <c r="H765">
        <v>30.728649999999998</v>
      </c>
      <c r="I765">
        <v>13.23334</v>
      </c>
      <c r="J765">
        <v>0.77637100000000003</v>
      </c>
      <c r="K765">
        <v>4.2194000000000002E-2</v>
      </c>
      <c r="L765">
        <v>0</v>
      </c>
      <c r="M765">
        <f t="shared" si="11"/>
        <v>0.79746800000000007</v>
      </c>
      <c r="N765">
        <v>0</v>
      </c>
    </row>
    <row r="766" spans="1:14">
      <c r="A766" s="2" t="s">
        <v>350</v>
      </c>
      <c r="B766" s="2" t="s">
        <v>8</v>
      </c>
      <c r="C766" s="2" t="s">
        <v>350</v>
      </c>
      <c r="D766" s="2" t="s">
        <v>5</v>
      </c>
      <c r="E766">
        <v>229</v>
      </c>
      <c r="F766">
        <v>0.97611999999999999</v>
      </c>
      <c r="G766">
        <v>0.79834000000000005</v>
      </c>
      <c r="H766">
        <v>67.856769999999997</v>
      </c>
      <c r="I766">
        <v>19.97336</v>
      </c>
      <c r="J766">
        <v>0.8245610000000001</v>
      </c>
      <c r="K766">
        <v>3.5088000000000001E-2</v>
      </c>
      <c r="L766">
        <v>0</v>
      </c>
      <c r="M766">
        <f t="shared" si="11"/>
        <v>0.8421050000000001</v>
      </c>
      <c r="N766">
        <v>0</v>
      </c>
    </row>
    <row r="767" spans="1:14">
      <c r="A767" s="2" t="s">
        <v>350</v>
      </c>
      <c r="B767" s="2" t="s">
        <v>8</v>
      </c>
      <c r="C767" s="2" t="s">
        <v>350</v>
      </c>
      <c r="D767" s="2" t="s">
        <v>10</v>
      </c>
      <c r="E767">
        <v>239</v>
      </c>
      <c r="F767">
        <v>0.98967000000000005</v>
      </c>
      <c r="G767">
        <v>0.91737000000000002</v>
      </c>
      <c r="H767">
        <v>106.51484000000001</v>
      </c>
      <c r="I767">
        <v>35.480359999999997</v>
      </c>
      <c r="J767">
        <v>0.87815100000000001</v>
      </c>
      <c r="K767">
        <v>3.3612999999999997E-2</v>
      </c>
      <c r="L767">
        <v>0</v>
      </c>
      <c r="M767">
        <f t="shared" si="11"/>
        <v>0.89495749999999996</v>
      </c>
      <c r="N767">
        <v>0</v>
      </c>
    </row>
    <row r="768" spans="1:14">
      <c r="A768" s="2" t="s">
        <v>350</v>
      </c>
      <c r="B768" s="2" t="s">
        <v>5</v>
      </c>
      <c r="C768" s="2" t="s">
        <v>350</v>
      </c>
      <c r="D768" s="2" t="s">
        <v>10</v>
      </c>
      <c r="E768">
        <v>229</v>
      </c>
      <c r="F768">
        <v>0.97611000000000003</v>
      </c>
      <c r="G768">
        <v>0.80274000000000001</v>
      </c>
      <c r="H768">
        <v>67.837980000000002</v>
      </c>
      <c r="I768">
        <v>20.281369999999999</v>
      </c>
      <c r="J768">
        <v>0.81140400000000001</v>
      </c>
      <c r="K768">
        <v>1.7544000000000001E-2</v>
      </c>
      <c r="L768">
        <v>0</v>
      </c>
      <c r="M768">
        <f t="shared" si="11"/>
        <v>0.82017600000000002</v>
      </c>
      <c r="N768">
        <v>0</v>
      </c>
    </row>
    <row r="769" spans="1:14">
      <c r="A769" s="2" t="s">
        <v>351</v>
      </c>
      <c r="B769" s="2" t="s">
        <v>3</v>
      </c>
      <c r="C769" s="2" t="s">
        <v>351</v>
      </c>
      <c r="D769" s="2" t="s">
        <v>4</v>
      </c>
      <c r="E769">
        <v>77</v>
      </c>
      <c r="F769">
        <v>0.97940000000000005</v>
      </c>
      <c r="G769">
        <v>0.96731</v>
      </c>
      <c r="H769">
        <v>42.282400000000003</v>
      </c>
      <c r="I769">
        <v>33.034770000000002</v>
      </c>
      <c r="J769">
        <v>0.97368399999999999</v>
      </c>
      <c r="K769">
        <v>0</v>
      </c>
      <c r="L769">
        <v>0</v>
      </c>
      <c r="M769">
        <f t="shared" si="11"/>
        <v>0.97368399999999999</v>
      </c>
      <c r="N769">
        <v>0</v>
      </c>
    </row>
    <row r="770" spans="1:14">
      <c r="A770" s="2" t="s">
        <v>351</v>
      </c>
      <c r="B770" s="2" t="s">
        <v>3</v>
      </c>
      <c r="C770" s="2" t="s">
        <v>351</v>
      </c>
      <c r="D770" s="2" t="s">
        <v>8</v>
      </c>
      <c r="E770">
        <v>77</v>
      </c>
      <c r="F770">
        <v>0.52661000000000002</v>
      </c>
      <c r="G770">
        <v>0.66266999999999998</v>
      </c>
      <c r="H770">
        <v>5.4002999999999997</v>
      </c>
      <c r="I770">
        <v>7.6630099999999999</v>
      </c>
      <c r="J770">
        <v>0.77631600000000001</v>
      </c>
      <c r="K770">
        <v>0</v>
      </c>
      <c r="L770">
        <v>1.5489999999999999E-5</v>
      </c>
      <c r="M770">
        <f t="shared" si="11"/>
        <v>0.77631600000000001</v>
      </c>
      <c r="N770">
        <v>2.1869999999999999E-5</v>
      </c>
    </row>
    <row r="771" spans="1:14">
      <c r="A771" s="2" t="s">
        <v>351</v>
      </c>
      <c r="B771" s="2" t="s">
        <v>4</v>
      </c>
      <c r="C771" s="2" t="s">
        <v>351</v>
      </c>
      <c r="D771" s="2" t="s">
        <v>8</v>
      </c>
      <c r="E771">
        <v>77</v>
      </c>
      <c r="F771">
        <v>0.52497000000000005</v>
      </c>
      <c r="G771">
        <v>0.63988999999999996</v>
      </c>
      <c r="H771">
        <v>5.3771399999999998</v>
      </c>
      <c r="I771">
        <v>7.2111900000000002</v>
      </c>
      <c r="J771">
        <v>0.77631600000000001</v>
      </c>
      <c r="K771">
        <v>0</v>
      </c>
      <c r="L771">
        <v>1.5489999999999999E-5</v>
      </c>
      <c r="M771">
        <f t="shared" ref="M771:M834" si="12">J771+(K771/2)</f>
        <v>0.77631600000000001</v>
      </c>
      <c r="N771">
        <v>2.1869999999999999E-5</v>
      </c>
    </row>
    <row r="772" spans="1:14">
      <c r="A772" s="2" t="s">
        <v>352</v>
      </c>
      <c r="B772" s="2" t="s">
        <v>3</v>
      </c>
      <c r="C772" s="2" t="s">
        <v>352</v>
      </c>
      <c r="D772" s="2" t="s">
        <v>4</v>
      </c>
      <c r="E772">
        <v>64</v>
      </c>
      <c r="F772">
        <v>0.40952</v>
      </c>
      <c r="G772">
        <v>0.72826999999999997</v>
      </c>
      <c r="H772">
        <v>3.56291</v>
      </c>
      <c r="I772">
        <v>8.3679500000000004</v>
      </c>
      <c r="J772">
        <v>0.92063500000000009</v>
      </c>
      <c r="K772">
        <v>1.5872999999999998E-2</v>
      </c>
      <c r="L772">
        <v>0</v>
      </c>
      <c r="M772">
        <f t="shared" si="12"/>
        <v>0.92857150000000011</v>
      </c>
      <c r="N772">
        <v>0</v>
      </c>
    </row>
    <row r="773" spans="1:14">
      <c r="A773" s="2" t="s">
        <v>352</v>
      </c>
      <c r="B773" s="2" t="s">
        <v>3</v>
      </c>
      <c r="C773" s="2" t="s">
        <v>352</v>
      </c>
      <c r="D773" s="2" t="s">
        <v>8</v>
      </c>
      <c r="E773">
        <v>64</v>
      </c>
      <c r="F773">
        <v>0.58572000000000002</v>
      </c>
      <c r="G773">
        <v>0.32601000000000002</v>
      </c>
      <c r="H773">
        <v>5.73583</v>
      </c>
      <c r="I773">
        <v>2.7153399999999999</v>
      </c>
      <c r="J773">
        <v>0.68254000000000004</v>
      </c>
      <c r="K773">
        <v>1.5872999999999998E-2</v>
      </c>
      <c r="L773">
        <v>1.391075E-2</v>
      </c>
      <c r="M773">
        <f t="shared" si="12"/>
        <v>0.69047650000000005</v>
      </c>
      <c r="N773">
        <v>1.2487089999999999E-2</v>
      </c>
    </row>
    <row r="774" spans="1:14">
      <c r="A774" s="2" t="s">
        <v>352</v>
      </c>
      <c r="B774" s="2" t="s">
        <v>4</v>
      </c>
      <c r="C774" s="2" t="s">
        <v>352</v>
      </c>
      <c r="D774" s="2" t="s">
        <v>8</v>
      </c>
      <c r="E774">
        <v>64</v>
      </c>
      <c r="F774">
        <v>0.49868000000000001</v>
      </c>
      <c r="G774">
        <v>0.30253000000000002</v>
      </c>
      <c r="H774">
        <v>4.5665300000000002</v>
      </c>
      <c r="I774">
        <v>2.4992299999999998</v>
      </c>
      <c r="J774">
        <v>0.68254000000000004</v>
      </c>
      <c r="K774">
        <v>3.1745999999999996E-2</v>
      </c>
      <c r="L774">
        <v>1.391075E-2</v>
      </c>
      <c r="M774">
        <f t="shared" si="12"/>
        <v>0.69841300000000006</v>
      </c>
      <c r="N774">
        <v>9.2639100000000002E-3</v>
      </c>
    </row>
    <row r="775" spans="1:14">
      <c r="A775" s="2" t="s">
        <v>353</v>
      </c>
      <c r="B775" s="2" t="s">
        <v>3</v>
      </c>
      <c r="C775" s="2" t="s">
        <v>353</v>
      </c>
      <c r="D775" s="2" t="s">
        <v>4</v>
      </c>
      <c r="E775">
        <v>247</v>
      </c>
      <c r="F775">
        <v>0.97128000000000003</v>
      </c>
      <c r="G775">
        <v>0.89583000000000002</v>
      </c>
      <c r="H775">
        <v>64.021910000000005</v>
      </c>
      <c r="I775">
        <v>31.55322</v>
      </c>
      <c r="J775">
        <v>0.84552800000000006</v>
      </c>
      <c r="K775">
        <v>2.8454999999999998E-2</v>
      </c>
      <c r="L775">
        <v>0</v>
      </c>
      <c r="M775">
        <f t="shared" si="12"/>
        <v>0.85975550000000001</v>
      </c>
      <c r="N775">
        <v>0</v>
      </c>
    </row>
    <row r="776" spans="1:14">
      <c r="A776" s="2" t="s">
        <v>353</v>
      </c>
      <c r="B776" s="2" t="s">
        <v>3</v>
      </c>
      <c r="C776" s="2" t="s">
        <v>353</v>
      </c>
      <c r="D776" s="2" t="s">
        <v>8</v>
      </c>
      <c r="E776">
        <v>247</v>
      </c>
      <c r="F776">
        <v>0.97489000000000003</v>
      </c>
      <c r="G776">
        <v>0.90508999999999995</v>
      </c>
      <c r="H776">
        <v>68.659670000000006</v>
      </c>
      <c r="I776">
        <v>33.317250000000001</v>
      </c>
      <c r="J776">
        <v>0.86178900000000003</v>
      </c>
      <c r="K776">
        <v>2.8454999999999998E-2</v>
      </c>
      <c r="L776">
        <v>0</v>
      </c>
      <c r="M776">
        <f t="shared" si="12"/>
        <v>0.87601649999999998</v>
      </c>
      <c r="N776">
        <v>0</v>
      </c>
    </row>
    <row r="777" spans="1:14">
      <c r="A777" s="2" t="s">
        <v>353</v>
      </c>
      <c r="B777" s="2" t="s">
        <v>3</v>
      </c>
      <c r="C777" s="2" t="s">
        <v>353</v>
      </c>
      <c r="D777" s="2" t="s">
        <v>338</v>
      </c>
      <c r="E777">
        <v>247</v>
      </c>
      <c r="F777">
        <v>0.98853000000000002</v>
      </c>
      <c r="G777">
        <v>0.96513000000000004</v>
      </c>
      <c r="H777">
        <v>102.66173000000001</v>
      </c>
      <c r="I777">
        <v>57.708669999999998</v>
      </c>
      <c r="J777">
        <v>0.91056899999999996</v>
      </c>
      <c r="K777">
        <v>4.4714999999999998E-2</v>
      </c>
      <c r="L777">
        <v>0</v>
      </c>
      <c r="M777">
        <f t="shared" si="12"/>
        <v>0.93292649999999999</v>
      </c>
      <c r="N777">
        <v>0</v>
      </c>
    </row>
    <row r="778" spans="1:14">
      <c r="A778" s="2" t="s">
        <v>353</v>
      </c>
      <c r="B778" s="2" t="s">
        <v>4</v>
      </c>
      <c r="C778" s="2" t="s">
        <v>353</v>
      </c>
      <c r="D778" s="2" t="s">
        <v>8</v>
      </c>
      <c r="E778">
        <v>247</v>
      </c>
      <c r="F778">
        <v>0.97006000000000003</v>
      </c>
      <c r="G778">
        <v>0.88505999999999996</v>
      </c>
      <c r="H778">
        <v>62.647959999999998</v>
      </c>
      <c r="I778">
        <v>29.761279999999999</v>
      </c>
      <c r="J778">
        <v>0.86178900000000003</v>
      </c>
      <c r="K778">
        <v>3.252E-2</v>
      </c>
      <c r="L778">
        <v>0</v>
      </c>
      <c r="M778">
        <f t="shared" si="12"/>
        <v>0.87804900000000008</v>
      </c>
      <c r="N778">
        <v>0</v>
      </c>
    </row>
    <row r="779" spans="1:14">
      <c r="A779" s="2" t="s">
        <v>354</v>
      </c>
      <c r="B779" s="2" t="s">
        <v>3</v>
      </c>
      <c r="C779" s="2" t="s">
        <v>354</v>
      </c>
      <c r="D779" s="2" t="s">
        <v>4</v>
      </c>
      <c r="E779">
        <v>118</v>
      </c>
      <c r="F779">
        <v>0.76951000000000003</v>
      </c>
      <c r="G779">
        <v>0.19170999999999999</v>
      </c>
      <c r="H779">
        <v>13.03351</v>
      </c>
      <c r="I779">
        <v>2.1038299999999999</v>
      </c>
      <c r="J779">
        <v>0.504274</v>
      </c>
      <c r="K779">
        <v>5.9829E-2</v>
      </c>
      <c r="L779">
        <v>0.88671487000000004</v>
      </c>
      <c r="M779">
        <f t="shared" si="12"/>
        <v>0.53418849999999996</v>
      </c>
      <c r="N779">
        <v>0.59943961000000001</v>
      </c>
    </row>
    <row r="780" spans="1:14">
      <c r="A780" s="2" t="s">
        <v>355</v>
      </c>
      <c r="B780" s="2" t="s">
        <v>3</v>
      </c>
      <c r="C780" s="2" t="s">
        <v>355</v>
      </c>
      <c r="D780" s="2" t="s">
        <v>4</v>
      </c>
      <c r="E780">
        <v>101</v>
      </c>
      <c r="F780">
        <v>0.85709000000000002</v>
      </c>
      <c r="G780">
        <v>0.55595000000000006</v>
      </c>
      <c r="H780">
        <v>16.63711</v>
      </c>
      <c r="I780">
        <v>6.6549500000000004</v>
      </c>
      <c r="J780">
        <v>0.63</v>
      </c>
      <c r="K780">
        <v>0.05</v>
      </c>
      <c r="L780">
        <v>3.2108400000000002E-2</v>
      </c>
      <c r="M780">
        <f t="shared" si="12"/>
        <v>0.65500000000000003</v>
      </c>
      <c r="N780">
        <v>1.387247E-2</v>
      </c>
    </row>
    <row r="781" spans="1:14">
      <c r="A781" s="2" t="s">
        <v>356</v>
      </c>
      <c r="B781" s="2" t="s">
        <v>3</v>
      </c>
      <c r="C781" s="2" t="s">
        <v>356</v>
      </c>
      <c r="D781" s="2" t="s">
        <v>4</v>
      </c>
      <c r="E781">
        <v>99</v>
      </c>
      <c r="F781">
        <v>0.86600999999999995</v>
      </c>
      <c r="G781">
        <v>0.33595999999999998</v>
      </c>
      <c r="H781">
        <v>17.14536</v>
      </c>
      <c r="I781">
        <v>3.5129899999999998</v>
      </c>
      <c r="J781">
        <v>0.56122399999999995</v>
      </c>
      <c r="K781">
        <v>8.1632999999999997E-2</v>
      </c>
      <c r="L781">
        <v>0.32596786999999999</v>
      </c>
      <c r="M781">
        <f t="shared" si="12"/>
        <v>0.60204049999999998</v>
      </c>
      <c r="N781">
        <v>0.13015019</v>
      </c>
    </row>
    <row r="782" spans="1:14">
      <c r="A782" s="2" t="s">
        <v>357</v>
      </c>
      <c r="B782" s="2" t="s">
        <v>10</v>
      </c>
      <c r="C782" s="2" t="s">
        <v>357</v>
      </c>
      <c r="D782" s="2" t="s">
        <v>87</v>
      </c>
      <c r="E782">
        <v>93</v>
      </c>
      <c r="F782">
        <v>0.97933999999999999</v>
      </c>
      <c r="G782">
        <v>0.91137000000000001</v>
      </c>
      <c r="H782">
        <v>46.450690000000002</v>
      </c>
      <c r="I782">
        <v>21.122399999999999</v>
      </c>
      <c r="J782">
        <v>0.89130399999999999</v>
      </c>
      <c r="K782">
        <v>5.4348E-2</v>
      </c>
      <c r="L782">
        <v>0</v>
      </c>
      <c r="M782">
        <f t="shared" si="12"/>
        <v>0.91847800000000002</v>
      </c>
      <c r="N782">
        <v>0</v>
      </c>
    </row>
    <row r="783" spans="1:14">
      <c r="A783" s="2" t="s">
        <v>357</v>
      </c>
      <c r="B783" s="2" t="s">
        <v>87</v>
      </c>
      <c r="C783" s="2" t="s">
        <v>357</v>
      </c>
      <c r="D783" s="2" t="s">
        <v>10</v>
      </c>
      <c r="E783">
        <v>93</v>
      </c>
      <c r="F783">
        <v>0.97933999999999999</v>
      </c>
      <c r="G783">
        <v>0.91137000000000001</v>
      </c>
      <c r="H783">
        <v>46.450690000000002</v>
      </c>
      <c r="I783">
        <v>21.122399999999999</v>
      </c>
      <c r="J783">
        <v>0.89130399999999999</v>
      </c>
      <c r="K783">
        <v>5.4348E-2</v>
      </c>
      <c r="L783">
        <v>0</v>
      </c>
      <c r="M783">
        <f t="shared" si="12"/>
        <v>0.91847800000000002</v>
      </c>
      <c r="N783">
        <v>0</v>
      </c>
    </row>
    <row r="784" spans="1:14">
      <c r="A784" s="2" t="s">
        <v>358</v>
      </c>
      <c r="B784" s="2" t="s">
        <v>3</v>
      </c>
      <c r="C784" s="2" t="s">
        <v>358</v>
      </c>
      <c r="D784" s="2" t="s">
        <v>4</v>
      </c>
      <c r="E784">
        <v>68</v>
      </c>
      <c r="F784">
        <v>0.98207999999999995</v>
      </c>
      <c r="G784">
        <v>0.97175999999999996</v>
      </c>
      <c r="H784">
        <v>42.647739999999999</v>
      </c>
      <c r="I784">
        <v>33.457569999999997</v>
      </c>
      <c r="J784">
        <v>0.925373</v>
      </c>
      <c r="K784">
        <v>0</v>
      </c>
      <c r="L784">
        <v>0</v>
      </c>
      <c r="M784">
        <f t="shared" si="12"/>
        <v>0.925373</v>
      </c>
      <c r="N784">
        <v>0</v>
      </c>
    </row>
    <row r="785" spans="1:14">
      <c r="A785" s="2" t="s">
        <v>359</v>
      </c>
      <c r="B785" s="2" t="s">
        <v>3</v>
      </c>
      <c r="C785" s="2" t="s">
        <v>359</v>
      </c>
      <c r="D785" s="2" t="s">
        <v>4</v>
      </c>
      <c r="E785">
        <v>85</v>
      </c>
      <c r="F785">
        <v>0.98096000000000005</v>
      </c>
      <c r="G785">
        <v>0.94235000000000002</v>
      </c>
      <c r="H785">
        <v>46.298949999999998</v>
      </c>
      <c r="I785">
        <v>25.655080000000002</v>
      </c>
      <c r="J785">
        <v>0.89285700000000001</v>
      </c>
      <c r="K785">
        <v>2.3809999999999998E-2</v>
      </c>
      <c r="L785">
        <v>0</v>
      </c>
      <c r="M785">
        <f t="shared" si="12"/>
        <v>0.90476200000000007</v>
      </c>
      <c r="N785">
        <v>0</v>
      </c>
    </row>
    <row r="786" spans="1:14">
      <c r="A786" s="2" t="s">
        <v>360</v>
      </c>
      <c r="B786" s="2" t="s">
        <v>3</v>
      </c>
      <c r="C786" s="2" t="s">
        <v>360</v>
      </c>
      <c r="D786" s="2" t="s">
        <v>4</v>
      </c>
      <c r="E786">
        <v>101</v>
      </c>
      <c r="F786">
        <v>0.85404999999999998</v>
      </c>
      <c r="G786">
        <v>0.81430000000000002</v>
      </c>
      <c r="H786">
        <v>16.417719999999999</v>
      </c>
      <c r="I786">
        <v>13.958819999999999</v>
      </c>
      <c r="J786">
        <v>0.8</v>
      </c>
      <c r="K786">
        <v>0.03</v>
      </c>
      <c r="L786">
        <v>4.9999999999999998E-8</v>
      </c>
      <c r="M786">
        <f t="shared" si="12"/>
        <v>0.81500000000000006</v>
      </c>
      <c r="N786">
        <v>2E-8</v>
      </c>
    </row>
    <row r="787" spans="1:14">
      <c r="A787" s="2" t="s">
        <v>361</v>
      </c>
      <c r="B787" s="2" t="s">
        <v>3</v>
      </c>
      <c r="C787" s="2" t="s">
        <v>361</v>
      </c>
      <c r="D787" s="2" t="s">
        <v>4</v>
      </c>
      <c r="E787">
        <v>252</v>
      </c>
      <c r="F787">
        <v>0.99075000000000002</v>
      </c>
      <c r="G787">
        <v>0.90644999999999998</v>
      </c>
      <c r="H787">
        <v>115.69534</v>
      </c>
      <c r="I787">
        <v>33.937829999999998</v>
      </c>
      <c r="J787">
        <v>0.86055800000000005</v>
      </c>
      <c r="K787">
        <v>4.7808999999999997E-2</v>
      </c>
      <c r="L787">
        <v>0</v>
      </c>
      <c r="M787">
        <f t="shared" si="12"/>
        <v>0.88446250000000004</v>
      </c>
      <c r="N787">
        <v>0</v>
      </c>
    </row>
    <row r="788" spans="1:14">
      <c r="A788" s="2" t="s">
        <v>361</v>
      </c>
      <c r="B788" s="2" t="s">
        <v>3</v>
      </c>
      <c r="C788" s="2" t="s">
        <v>361</v>
      </c>
      <c r="D788" s="2" t="s">
        <v>8</v>
      </c>
      <c r="E788">
        <v>252</v>
      </c>
      <c r="F788">
        <v>0.98929999999999996</v>
      </c>
      <c r="G788">
        <v>0.89946999999999999</v>
      </c>
      <c r="H788">
        <v>107.44843</v>
      </c>
      <c r="I788">
        <v>32.545819999999999</v>
      </c>
      <c r="J788">
        <v>0.81673299999999993</v>
      </c>
      <c r="K788">
        <v>3.9841000000000001E-2</v>
      </c>
      <c r="L788">
        <v>0</v>
      </c>
      <c r="M788">
        <f t="shared" si="12"/>
        <v>0.83665349999999994</v>
      </c>
      <c r="N788">
        <v>0</v>
      </c>
    </row>
    <row r="789" spans="1:14">
      <c r="A789" s="2" t="s">
        <v>361</v>
      </c>
      <c r="B789" s="2" t="s">
        <v>4</v>
      </c>
      <c r="C789" s="2" t="s">
        <v>361</v>
      </c>
      <c r="D789" s="2" t="s">
        <v>8</v>
      </c>
      <c r="E789">
        <v>255</v>
      </c>
      <c r="F789">
        <v>0.99368999999999996</v>
      </c>
      <c r="G789">
        <v>0.94706000000000001</v>
      </c>
      <c r="H789">
        <v>141.17255</v>
      </c>
      <c r="I789">
        <v>46.91966</v>
      </c>
      <c r="J789">
        <v>0.87007900000000005</v>
      </c>
      <c r="K789">
        <v>6.2991999999999992E-2</v>
      </c>
      <c r="L789">
        <v>0</v>
      </c>
      <c r="M789">
        <f t="shared" si="12"/>
        <v>0.90157500000000002</v>
      </c>
      <c r="N789">
        <v>0</v>
      </c>
    </row>
    <row r="790" spans="1:14">
      <c r="A790" s="2" t="s">
        <v>362</v>
      </c>
      <c r="B790" s="2" t="s">
        <v>3</v>
      </c>
      <c r="C790" s="2" t="s">
        <v>362</v>
      </c>
      <c r="D790" s="2" t="s">
        <v>4</v>
      </c>
      <c r="E790">
        <v>91</v>
      </c>
      <c r="F790">
        <v>0.98270999999999997</v>
      </c>
      <c r="G790">
        <v>0.95640000000000003</v>
      </c>
      <c r="H790">
        <v>50.345739999999999</v>
      </c>
      <c r="I790">
        <v>30.891439999999999</v>
      </c>
      <c r="J790">
        <v>0.9</v>
      </c>
      <c r="K790">
        <v>4.4443999999999997E-2</v>
      </c>
      <c r="L790">
        <v>0</v>
      </c>
      <c r="M790">
        <f t="shared" si="12"/>
        <v>0.92222199999999999</v>
      </c>
      <c r="N790">
        <v>0</v>
      </c>
    </row>
    <row r="791" spans="1:14">
      <c r="A791" s="2" t="s">
        <v>363</v>
      </c>
      <c r="B791" s="2" t="s">
        <v>3</v>
      </c>
      <c r="C791" s="2" t="s">
        <v>363</v>
      </c>
      <c r="D791" s="2" t="s">
        <v>4</v>
      </c>
      <c r="E791">
        <v>114</v>
      </c>
      <c r="F791">
        <v>0.98631000000000002</v>
      </c>
      <c r="G791">
        <v>0.93430000000000002</v>
      </c>
      <c r="H791">
        <v>63.572609999999997</v>
      </c>
      <c r="I791">
        <v>27.73753</v>
      </c>
      <c r="J791">
        <v>0.92035400000000001</v>
      </c>
      <c r="K791">
        <v>1.7698999999999999E-2</v>
      </c>
      <c r="L791">
        <v>0</v>
      </c>
      <c r="M791">
        <f t="shared" si="12"/>
        <v>0.92920349999999996</v>
      </c>
      <c r="N791">
        <v>0</v>
      </c>
    </row>
    <row r="792" spans="1:14">
      <c r="A792" s="2" t="s">
        <v>364</v>
      </c>
      <c r="B792" s="2" t="s">
        <v>3</v>
      </c>
      <c r="C792" s="2" t="s">
        <v>364</v>
      </c>
      <c r="D792" s="2" t="s">
        <v>4</v>
      </c>
      <c r="E792">
        <v>65</v>
      </c>
      <c r="F792">
        <v>0.98253000000000001</v>
      </c>
      <c r="G792">
        <v>0.97743000000000002</v>
      </c>
      <c r="H792">
        <v>42.239130000000003</v>
      </c>
      <c r="I792">
        <v>36.725349999999999</v>
      </c>
      <c r="J792">
        <v>0.9375</v>
      </c>
      <c r="K792">
        <v>4.6875E-2</v>
      </c>
      <c r="L792">
        <v>0</v>
      </c>
      <c r="M792">
        <f t="shared" si="12"/>
        <v>0.9609375</v>
      </c>
      <c r="N792">
        <v>0</v>
      </c>
    </row>
    <row r="793" spans="1:14">
      <c r="A793" s="2" t="s">
        <v>365</v>
      </c>
      <c r="B793" s="2" t="s">
        <v>3</v>
      </c>
      <c r="C793" s="2" t="s">
        <v>365</v>
      </c>
      <c r="D793" s="2" t="s">
        <v>4</v>
      </c>
      <c r="E793">
        <v>134</v>
      </c>
      <c r="F793">
        <v>0.98346999999999996</v>
      </c>
      <c r="G793">
        <v>0.84545000000000003</v>
      </c>
      <c r="H793">
        <v>62.643340000000002</v>
      </c>
      <c r="I793">
        <v>18.18787</v>
      </c>
      <c r="J793">
        <v>0.76691699999999996</v>
      </c>
      <c r="K793">
        <v>6.7668999999999993E-2</v>
      </c>
      <c r="L793">
        <v>4.0000000000000001E-8</v>
      </c>
      <c r="M793">
        <f t="shared" si="12"/>
        <v>0.80075149999999995</v>
      </c>
      <c r="N793">
        <v>0</v>
      </c>
    </row>
    <row r="794" spans="1:14">
      <c r="A794" s="2" t="s">
        <v>366</v>
      </c>
      <c r="B794" s="2" t="s">
        <v>3</v>
      </c>
      <c r="C794" s="2" t="s">
        <v>366</v>
      </c>
      <c r="D794" s="2" t="s">
        <v>4</v>
      </c>
      <c r="E794">
        <v>133</v>
      </c>
      <c r="F794">
        <v>0.9839</v>
      </c>
      <c r="G794">
        <v>0.95704999999999996</v>
      </c>
      <c r="H794">
        <v>63.25591</v>
      </c>
      <c r="I794">
        <v>37.78266</v>
      </c>
      <c r="J794">
        <v>0.86363600000000007</v>
      </c>
      <c r="K794">
        <v>5.3030000000000001E-2</v>
      </c>
      <c r="L794">
        <v>0</v>
      </c>
      <c r="M794">
        <f t="shared" si="12"/>
        <v>0.89015100000000003</v>
      </c>
      <c r="N794">
        <v>0</v>
      </c>
    </row>
    <row r="795" spans="1:14">
      <c r="A795" s="2" t="s">
        <v>367</v>
      </c>
      <c r="B795" s="2" t="s">
        <v>3</v>
      </c>
      <c r="C795" s="2" t="s">
        <v>367</v>
      </c>
      <c r="D795" s="2" t="s">
        <v>4</v>
      </c>
      <c r="E795">
        <v>76</v>
      </c>
      <c r="F795">
        <v>0.97935000000000005</v>
      </c>
      <c r="G795">
        <v>0.93454000000000004</v>
      </c>
      <c r="H795">
        <v>41.953330000000001</v>
      </c>
      <c r="I795">
        <v>22.590299999999999</v>
      </c>
      <c r="J795">
        <v>0.90666700000000011</v>
      </c>
      <c r="K795">
        <v>2.6667E-2</v>
      </c>
      <c r="L795">
        <v>0</v>
      </c>
      <c r="M795">
        <f t="shared" si="12"/>
        <v>0.92000050000000011</v>
      </c>
      <c r="N795">
        <v>0</v>
      </c>
    </row>
    <row r="796" spans="1:14">
      <c r="A796" s="2" t="s">
        <v>368</v>
      </c>
      <c r="B796" s="2" t="s">
        <v>3</v>
      </c>
      <c r="C796" s="2" t="s">
        <v>368</v>
      </c>
      <c r="D796" s="2" t="s">
        <v>4</v>
      </c>
      <c r="E796">
        <v>151</v>
      </c>
      <c r="F796">
        <v>0.80579000000000001</v>
      </c>
      <c r="G796">
        <v>0.43697999999999998</v>
      </c>
      <c r="H796">
        <v>16.664929999999998</v>
      </c>
      <c r="I796">
        <v>5.9301000000000004</v>
      </c>
      <c r="J796">
        <v>0.57333299999999998</v>
      </c>
      <c r="K796">
        <v>0.08</v>
      </c>
      <c r="L796">
        <v>0.14626070999999999</v>
      </c>
      <c r="M796">
        <f t="shared" si="12"/>
        <v>0.61333300000000002</v>
      </c>
      <c r="N796">
        <v>3.5551510000000001E-2</v>
      </c>
    </row>
    <row r="797" spans="1:14">
      <c r="A797" s="2" t="s">
        <v>369</v>
      </c>
      <c r="B797" s="2" t="s">
        <v>3</v>
      </c>
      <c r="C797" s="2" t="s">
        <v>369</v>
      </c>
      <c r="D797" s="2" t="s">
        <v>4</v>
      </c>
      <c r="E797">
        <v>128</v>
      </c>
      <c r="F797">
        <v>0.98911000000000004</v>
      </c>
      <c r="G797">
        <v>0.97560000000000002</v>
      </c>
      <c r="H797">
        <v>75.751580000000004</v>
      </c>
      <c r="I797">
        <v>49.881880000000002</v>
      </c>
      <c r="J797">
        <v>0.9291339999999999</v>
      </c>
      <c r="K797">
        <v>2.3622000000000001E-2</v>
      </c>
      <c r="L797">
        <v>0</v>
      </c>
      <c r="M797">
        <f t="shared" si="12"/>
        <v>0.94094499999999992</v>
      </c>
      <c r="N797">
        <v>0</v>
      </c>
    </row>
    <row r="798" spans="1:14">
      <c r="A798" s="2" t="s">
        <v>370</v>
      </c>
      <c r="B798" s="2" t="s">
        <v>3</v>
      </c>
      <c r="C798" s="2" t="s">
        <v>370</v>
      </c>
      <c r="D798" s="2" t="s">
        <v>4</v>
      </c>
      <c r="E798">
        <v>157</v>
      </c>
      <c r="F798">
        <v>0.98928000000000005</v>
      </c>
      <c r="G798">
        <v>0.96933999999999998</v>
      </c>
      <c r="H798">
        <v>84.627489999999995</v>
      </c>
      <c r="I798">
        <v>49.111060000000002</v>
      </c>
      <c r="J798">
        <v>0.89102599999999998</v>
      </c>
      <c r="K798">
        <v>4.4871999999999995E-2</v>
      </c>
      <c r="L798">
        <v>0</v>
      </c>
      <c r="M798">
        <f t="shared" si="12"/>
        <v>0.913462</v>
      </c>
      <c r="N798">
        <v>0</v>
      </c>
    </row>
    <row r="799" spans="1:14">
      <c r="A799" s="2" t="s">
        <v>371</v>
      </c>
      <c r="B799" s="2" t="s">
        <v>3</v>
      </c>
      <c r="C799" s="2" t="s">
        <v>371</v>
      </c>
      <c r="D799" s="2" t="s">
        <v>4</v>
      </c>
      <c r="E799">
        <v>136</v>
      </c>
      <c r="F799">
        <v>0.99187000000000003</v>
      </c>
      <c r="G799">
        <v>0.98694999999999999</v>
      </c>
      <c r="H799">
        <v>90.543840000000003</v>
      </c>
      <c r="I799">
        <v>70.955550000000002</v>
      </c>
      <c r="J799">
        <v>0.97037000000000007</v>
      </c>
      <c r="K799">
        <v>7.4070000000000004E-3</v>
      </c>
      <c r="L799">
        <v>0</v>
      </c>
      <c r="M799">
        <f t="shared" si="12"/>
        <v>0.97407350000000004</v>
      </c>
      <c r="N799">
        <v>0</v>
      </c>
    </row>
    <row r="800" spans="1:14">
      <c r="A800" s="2" t="s">
        <v>372</v>
      </c>
      <c r="B800" s="2" t="s">
        <v>167</v>
      </c>
      <c r="C800" s="2" t="s">
        <v>372</v>
      </c>
      <c r="D800" s="2" t="s">
        <v>168</v>
      </c>
      <c r="E800">
        <v>103</v>
      </c>
      <c r="F800">
        <v>0.76290999999999998</v>
      </c>
      <c r="G800">
        <v>0.5847</v>
      </c>
      <c r="H800">
        <v>11.91785</v>
      </c>
      <c r="I800">
        <v>7.2432800000000004</v>
      </c>
      <c r="J800">
        <v>0.72549000000000008</v>
      </c>
      <c r="K800">
        <v>2.9411999999999997E-2</v>
      </c>
      <c r="L800">
        <v>7.3239999999999997E-5</v>
      </c>
      <c r="M800">
        <f t="shared" si="12"/>
        <v>0.74019600000000008</v>
      </c>
      <c r="N800">
        <v>3.5889999999999997E-5</v>
      </c>
    </row>
    <row r="801" spans="1:14">
      <c r="A801" s="2" t="s">
        <v>373</v>
      </c>
      <c r="B801" s="2" t="s">
        <v>167</v>
      </c>
      <c r="C801" s="2" t="s">
        <v>373</v>
      </c>
      <c r="D801" s="2" t="s">
        <v>268</v>
      </c>
      <c r="E801">
        <v>38</v>
      </c>
      <c r="F801">
        <v>0.61289000000000005</v>
      </c>
      <c r="G801">
        <v>0.62583999999999995</v>
      </c>
      <c r="H801">
        <v>4.7180099999999996</v>
      </c>
      <c r="I801">
        <v>4.8144499999999999</v>
      </c>
      <c r="J801">
        <v>0.62162200000000001</v>
      </c>
      <c r="K801">
        <v>0.24324300000000001</v>
      </c>
      <c r="L801">
        <v>0.22455230000000001</v>
      </c>
      <c r="M801">
        <f t="shared" si="12"/>
        <v>0.74324350000000006</v>
      </c>
      <c r="N801">
        <v>1.964252E-2</v>
      </c>
    </row>
    <row r="802" spans="1:14">
      <c r="A802" s="2" t="s">
        <v>374</v>
      </c>
      <c r="B802" s="2" t="s">
        <v>167</v>
      </c>
      <c r="C802" s="2" t="s">
        <v>374</v>
      </c>
      <c r="D802" s="2" t="s">
        <v>168</v>
      </c>
      <c r="E802">
        <v>116</v>
      </c>
      <c r="F802">
        <v>0.90046999999999999</v>
      </c>
      <c r="G802">
        <v>0.64939999999999998</v>
      </c>
      <c r="H802">
        <v>22.20299</v>
      </c>
      <c r="I802">
        <v>9.1180199999999996</v>
      </c>
      <c r="J802">
        <v>0.70434799999999997</v>
      </c>
      <c r="K802">
        <v>5.2173999999999998E-2</v>
      </c>
      <c r="L802">
        <v>1.6438999999999999E-4</v>
      </c>
      <c r="M802">
        <f t="shared" si="12"/>
        <v>0.73043499999999995</v>
      </c>
      <c r="N802">
        <v>3.3559999999999997E-5</v>
      </c>
    </row>
    <row r="803" spans="1:14">
      <c r="A803" s="2" t="s">
        <v>375</v>
      </c>
      <c r="B803" s="2" t="s">
        <v>167</v>
      </c>
      <c r="C803" s="2" t="s">
        <v>375</v>
      </c>
      <c r="D803" s="2" t="s">
        <v>168</v>
      </c>
      <c r="E803">
        <v>34</v>
      </c>
      <c r="F803">
        <v>0.9264</v>
      </c>
      <c r="G803">
        <v>0.84121999999999997</v>
      </c>
      <c r="H803">
        <v>14.13308</v>
      </c>
      <c r="I803">
        <v>8.8008799999999994</v>
      </c>
      <c r="J803">
        <v>0.87878800000000001</v>
      </c>
      <c r="K803">
        <v>0</v>
      </c>
      <c r="L803">
        <v>3.5719999999999997E-5</v>
      </c>
      <c r="M803">
        <f t="shared" si="12"/>
        <v>0.87878800000000001</v>
      </c>
      <c r="N803">
        <v>4.5099999999999998E-5</v>
      </c>
    </row>
    <row r="804" spans="1:14">
      <c r="A804" s="2" t="s">
        <v>376</v>
      </c>
      <c r="B804" s="2" t="s">
        <v>167</v>
      </c>
      <c r="C804" s="2" t="s">
        <v>376</v>
      </c>
      <c r="D804" s="2" t="s">
        <v>168</v>
      </c>
      <c r="E804">
        <v>74</v>
      </c>
      <c r="F804">
        <v>0.89395999999999998</v>
      </c>
      <c r="G804">
        <v>0.54974999999999996</v>
      </c>
      <c r="H804">
        <v>17.043700000000001</v>
      </c>
      <c r="I804">
        <v>5.5843999999999996</v>
      </c>
      <c r="J804">
        <v>0.73972599999999999</v>
      </c>
      <c r="K804">
        <v>0</v>
      </c>
      <c r="L804">
        <v>3.2225E-4</v>
      </c>
      <c r="M804">
        <f t="shared" si="12"/>
        <v>0.73972599999999999</v>
      </c>
      <c r="N804">
        <v>4.2631E-4</v>
      </c>
    </row>
    <row r="805" spans="1:14">
      <c r="A805" s="2" t="s">
        <v>376</v>
      </c>
      <c r="B805" s="2" t="s">
        <v>167</v>
      </c>
      <c r="C805" s="2" t="s">
        <v>376</v>
      </c>
      <c r="D805" s="2" t="s">
        <v>268</v>
      </c>
      <c r="E805">
        <v>78</v>
      </c>
      <c r="F805">
        <v>0.98255999999999999</v>
      </c>
      <c r="G805">
        <v>0.90327999999999997</v>
      </c>
      <c r="H805">
        <v>46.364249999999998</v>
      </c>
      <c r="I805">
        <v>18.35398</v>
      </c>
      <c r="J805">
        <v>0.81818200000000008</v>
      </c>
      <c r="K805">
        <v>1.2987E-2</v>
      </c>
      <c r="L805">
        <v>2.8999999999999998E-7</v>
      </c>
      <c r="M805">
        <f t="shared" si="12"/>
        <v>0.82467550000000012</v>
      </c>
      <c r="N805">
        <v>2.4999999999999999E-7</v>
      </c>
    </row>
    <row r="806" spans="1:14">
      <c r="A806" s="2" t="s">
        <v>376</v>
      </c>
      <c r="B806" s="2" t="s">
        <v>168</v>
      </c>
      <c r="C806" s="2" t="s">
        <v>376</v>
      </c>
      <c r="D806" s="2" t="s">
        <v>268</v>
      </c>
      <c r="E806">
        <v>76</v>
      </c>
      <c r="F806">
        <v>0.88422000000000001</v>
      </c>
      <c r="G806">
        <v>0.49048999999999998</v>
      </c>
      <c r="H806">
        <v>16.394469999999998</v>
      </c>
      <c r="I806">
        <v>4.8417700000000004</v>
      </c>
      <c r="J806">
        <v>0.70666700000000005</v>
      </c>
      <c r="K806">
        <v>1.3332999999999999E-2</v>
      </c>
      <c r="L806">
        <v>2.05675E-3</v>
      </c>
      <c r="M806">
        <f t="shared" si="12"/>
        <v>0.71333350000000006</v>
      </c>
      <c r="N806">
        <v>1.89521E-3</v>
      </c>
    </row>
    <row r="807" spans="1:14">
      <c r="A807" s="2" t="s">
        <v>377</v>
      </c>
      <c r="B807" s="2" t="s">
        <v>167</v>
      </c>
      <c r="C807" s="2" t="s">
        <v>377</v>
      </c>
      <c r="D807" s="2" t="s">
        <v>168</v>
      </c>
      <c r="E807">
        <v>64</v>
      </c>
      <c r="F807">
        <v>0.43270999999999998</v>
      </c>
      <c r="G807">
        <v>0.84801000000000004</v>
      </c>
      <c r="H807">
        <v>3.80966</v>
      </c>
      <c r="I807">
        <v>12.599</v>
      </c>
      <c r="J807">
        <v>0.82539699999999994</v>
      </c>
      <c r="K807">
        <v>1.5872999999999998E-2</v>
      </c>
      <c r="L807">
        <v>1.8899999999999999E-6</v>
      </c>
      <c r="M807">
        <f t="shared" si="12"/>
        <v>0.83333349999999995</v>
      </c>
      <c r="N807">
        <v>1.53E-6</v>
      </c>
    </row>
    <row r="808" spans="1:14">
      <c r="A808" s="2" t="s">
        <v>378</v>
      </c>
      <c r="B808" s="2" t="s">
        <v>167</v>
      </c>
      <c r="C808" s="2" t="s">
        <v>378</v>
      </c>
      <c r="D808" s="2" t="s">
        <v>168</v>
      </c>
      <c r="E808">
        <v>109</v>
      </c>
      <c r="F808">
        <v>0.93523999999999996</v>
      </c>
      <c r="G808">
        <v>0.73029999999999995</v>
      </c>
      <c r="H808">
        <v>27.45411</v>
      </c>
      <c r="I808">
        <v>11.05847</v>
      </c>
      <c r="J808">
        <v>0.77777799999999997</v>
      </c>
      <c r="K808">
        <v>1.8519000000000001E-2</v>
      </c>
      <c r="L808">
        <v>2.2000000000000001E-7</v>
      </c>
      <c r="M808">
        <f t="shared" si="12"/>
        <v>0.78703749999999995</v>
      </c>
      <c r="N808">
        <v>1.4000000000000001E-7</v>
      </c>
    </row>
    <row r="809" spans="1:14">
      <c r="A809" s="2" t="s">
        <v>379</v>
      </c>
      <c r="B809" s="2" t="s">
        <v>167</v>
      </c>
      <c r="C809" s="2" t="s">
        <v>379</v>
      </c>
      <c r="D809" s="2" t="s">
        <v>168</v>
      </c>
      <c r="E809">
        <v>110</v>
      </c>
      <c r="F809">
        <v>0.78164</v>
      </c>
      <c r="G809">
        <v>0.45773000000000003</v>
      </c>
      <c r="H809">
        <v>13.08338</v>
      </c>
      <c r="I809">
        <v>5.3502999999999998</v>
      </c>
      <c r="J809">
        <v>0.68807299999999993</v>
      </c>
      <c r="K809">
        <v>9.1739999999999999E-3</v>
      </c>
      <c r="L809">
        <v>8.2540999999999995E-4</v>
      </c>
      <c r="M809">
        <f t="shared" si="12"/>
        <v>0.69265999999999994</v>
      </c>
      <c r="N809">
        <v>8.4694000000000002E-4</v>
      </c>
    </row>
    <row r="810" spans="1:14">
      <c r="A810" s="2" t="s">
        <v>379</v>
      </c>
      <c r="B810" s="2" t="s">
        <v>167</v>
      </c>
      <c r="C810" s="2" t="s">
        <v>379</v>
      </c>
      <c r="D810" s="2" t="s">
        <v>268</v>
      </c>
      <c r="E810">
        <v>110</v>
      </c>
      <c r="F810">
        <v>0.78590000000000004</v>
      </c>
      <c r="G810">
        <v>0.50412999999999997</v>
      </c>
      <c r="H810">
        <v>13.26915</v>
      </c>
      <c r="I810">
        <v>6.0662900000000004</v>
      </c>
      <c r="J810">
        <v>0.66055000000000008</v>
      </c>
      <c r="K810">
        <v>1.8349000000000001E-2</v>
      </c>
      <c r="L810">
        <v>4.9620899999999997E-3</v>
      </c>
      <c r="M810">
        <f t="shared" si="12"/>
        <v>0.66972450000000006</v>
      </c>
      <c r="N810">
        <v>3.9726600000000003E-3</v>
      </c>
    </row>
    <row r="811" spans="1:14">
      <c r="A811" s="2" t="s">
        <v>379</v>
      </c>
      <c r="B811" s="2" t="s">
        <v>168</v>
      </c>
      <c r="C811" s="2" t="s">
        <v>379</v>
      </c>
      <c r="D811" s="2" t="s">
        <v>268</v>
      </c>
      <c r="E811">
        <v>110</v>
      </c>
      <c r="F811">
        <v>0.98292000000000002</v>
      </c>
      <c r="G811">
        <v>0.90325</v>
      </c>
      <c r="H811">
        <v>55.767000000000003</v>
      </c>
      <c r="I811">
        <v>21.874880000000001</v>
      </c>
      <c r="J811">
        <v>0.87156000000000011</v>
      </c>
      <c r="K811">
        <v>2.7522999999999999E-2</v>
      </c>
      <c r="L811">
        <v>0</v>
      </c>
      <c r="M811">
        <f t="shared" si="12"/>
        <v>0.88532150000000009</v>
      </c>
      <c r="N811">
        <v>0</v>
      </c>
    </row>
    <row r="812" spans="1:14">
      <c r="A812" s="2" t="s">
        <v>380</v>
      </c>
      <c r="B812" s="2" t="s">
        <v>167</v>
      </c>
      <c r="C812" s="2" t="s">
        <v>380</v>
      </c>
      <c r="D812" s="2" t="s">
        <v>168</v>
      </c>
      <c r="E812">
        <v>38</v>
      </c>
      <c r="F812">
        <v>0.86746999999999996</v>
      </c>
      <c r="G812">
        <v>0.8488</v>
      </c>
      <c r="H812">
        <v>10.60666</v>
      </c>
      <c r="I812">
        <v>9.6324500000000004</v>
      </c>
      <c r="J812">
        <v>0.81081100000000006</v>
      </c>
      <c r="K812">
        <v>0</v>
      </c>
      <c r="L812">
        <v>5.4111000000000003E-4</v>
      </c>
      <c r="M812">
        <f t="shared" si="12"/>
        <v>0.81081100000000006</v>
      </c>
      <c r="N812">
        <v>6.6222000000000004E-4</v>
      </c>
    </row>
    <row r="813" spans="1:14">
      <c r="A813" s="2" t="s">
        <v>381</v>
      </c>
      <c r="B813" s="2" t="s">
        <v>167</v>
      </c>
      <c r="C813" s="2" t="s">
        <v>381</v>
      </c>
      <c r="D813" s="2" t="s">
        <v>168</v>
      </c>
      <c r="E813">
        <v>61</v>
      </c>
      <c r="F813">
        <v>0.76049</v>
      </c>
      <c r="G813">
        <v>0.39124999999999999</v>
      </c>
      <c r="H813">
        <v>9.0716800000000006</v>
      </c>
      <c r="I813">
        <v>3.2655400000000001</v>
      </c>
      <c r="J813">
        <v>0.68333299999999997</v>
      </c>
      <c r="K813">
        <v>1.6667000000000001E-2</v>
      </c>
      <c r="L813">
        <v>1.5872089999999998E-2</v>
      </c>
      <c r="M813">
        <f t="shared" si="12"/>
        <v>0.69166649999999996</v>
      </c>
      <c r="N813">
        <v>1.4106850000000001E-2</v>
      </c>
    </row>
    <row r="814" spans="1:14">
      <c r="A814" s="2" t="s">
        <v>381</v>
      </c>
      <c r="B814" s="2" t="s">
        <v>167</v>
      </c>
      <c r="C814" s="2" t="s">
        <v>381</v>
      </c>
      <c r="D814" s="2" t="s">
        <v>268</v>
      </c>
      <c r="E814">
        <v>61</v>
      </c>
      <c r="F814">
        <v>0.98302</v>
      </c>
      <c r="G814">
        <v>0.97045000000000003</v>
      </c>
      <c r="H814">
        <v>41.492669999999997</v>
      </c>
      <c r="I814">
        <v>30.89048</v>
      </c>
      <c r="J814">
        <v>0.95</v>
      </c>
      <c r="K814">
        <v>0</v>
      </c>
      <c r="L814">
        <v>0</v>
      </c>
      <c r="M814">
        <f t="shared" si="12"/>
        <v>0.95</v>
      </c>
      <c r="N814">
        <v>0</v>
      </c>
    </row>
    <row r="815" spans="1:14">
      <c r="A815" s="2" t="s">
        <v>381</v>
      </c>
      <c r="B815" s="2" t="s">
        <v>167</v>
      </c>
      <c r="C815" s="2" t="s">
        <v>381</v>
      </c>
      <c r="D815" s="2" t="s">
        <v>304</v>
      </c>
      <c r="E815">
        <v>58</v>
      </c>
      <c r="F815">
        <v>0.79893999999999998</v>
      </c>
      <c r="G815">
        <v>0.62956000000000001</v>
      </c>
      <c r="H815">
        <v>10.02952</v>
      </c>
      <c r="I815">
        <v>6.0637400000000001</v>
      </c>
      <c r="J815">
        <v>0.70175399999999999</v>
      </c>
      <c r="K815">
        <v>1.7544000000000001E-2</v>
      </c>
      <c r="L815">
        <v>8.9159800000000004E-3</v>
      </c>
      <c r="M815">
        <f t="shared" si="12"/>
        <v>0.71052599999999999</v>
      </c>
      <c r="N815">
        <v>7.7454200000000003E-3</v>
      </c>
    </row>
    <row r="816" spans="1:14">
      <c r="A816" s="2" t="s">
        <v>381</v>
      </c>
      <c r="B816" s="2" t="s">
        <v>167</v>
      </c>
      <c r="C816" s="2" t="s">
        <v>381</v>
      </c>
      <c r="D816" s="2" t="s">
        <v>382</v>
      </c>
      <c r="E816">
        <v>61</v>
      </c>
      <c r="F816">
        <v>0.85843000000000003</v>
      </c>
      <c r="G816">
        <v>0.60267999999999999</v>
      </c>
      <c r="H816">
        <v>12.9633</v>
      </c>
      <c r="I816">
        <v>5.8011699999999999</v>
      </c>
      <c r="J816">
        <v>0.65</v>
      </c>
      <c r="K816">
        <v>0</v>
      </c>
      <c r="L816">
        <v>5.2873900000000001E-2</v>
      </c>
      <c r="M816">
        <f t="shared" si="12"/>
        <v>0.65</v>
      </c>
      <c r="N816">
        <v>6.0999459999999998E-2</v>
      </c>
    </row>
    <row r="817" spans="1:14">
      <c r="A817" s="2" t="s">
        <v>381</v>
      </c>
      <c r="B817" s="2" t="s">
        <v>168</v>
      </c>
      <c r="C817" s="2" t="s">
        <v>381</v>
      </c>
      <c r="D817" s="2" t="s">
        <v>268</v>
      </c>
      <c r="E817">
        <v>62</v>
      </c>
      <c r="F817">
        <v>0.76226000000000005</v>
      </c>
      <c r="G817">
        <v>0.37187999999999999</v>
      </c>
      <c r="H817">
        <v>9.19773</v>
      </c>
      <c r="I817">
        <v>3.1031399999999998</v>
      </c>
      <c r="J817">
        <v>0.62295100000000003</v>
      </c>
      <c r="K817">
        <v>1.6393000000000001E-2</v>
      </c>
      <c r="L817">
        <v>0.11468428</v>
      </c>
      <c r="M817">
        <f t="shared" si="12"/>
        <v>0.63114750000000008</v>
      </c>
      <c r="N817">
        <v>0.10590085</v>
      </c>
    </row>
    <row r="818" spans="1:14">
      <c r="A818" s="2" t="s">
        <v>381</v>
      </c>
      <c r="B818" s="2" t="s">
        <v>168</v>
      </c>
      <c r="C818" s="2" t="s">
        <v>381</v>
      </c>
      <c r="D818" s="2" t="s">
        <v>304</v>
      </c>
      <c r="E818">
        <v>62</v>
      </c>
      <c r="F818">
        <v>0.98263</v>
      </c>
      <c r="G818">
        <v>0.97131999999999996</v>
      </c>
      <c r="H818">
        <v>41.35219</v>
      </c>
      <c r="I818">
        <v>31.64481</v>
      </c>
      <c r="J818">
        <v>0.91803299999999988</v>
      </c>
      <c r="K818">
        <v>3.2787000000000004E-2</v>
      </c>
      <c r="L818">
        <v>0</v>
      </c>
      <c r="M818">
        <f t="shared" si="12"/>
        <v>0.93442649999999983</v>
      </c>
      <c r="N818">
        <v>0</v>
      </c>
    </row>
    <row r="819" spans="1:14">
      <c r="A819" s="2" t="s">
        <v>381</v>
      </c>
      <c r="B819" s="2" t="s">
        <v>168</v>
      </c>
      <c r="C819" s="2" t="s">
        <v>381</v>
      </c>
      <c r="D819" s="2" t="s">
        <v>382</v>
      </c>
      <c r="E819">
        <v>65</v>
      </c>
      <c r="F819">
        <v>0.72714000000000001</v>
      </c>
      <c r="G819">
        <v>0.54215999999999998</v>
      </c>
      <c r="H819">
        <v>8.4738399999999992</v>
      </c>
      <c r="I819">
        <v>5.1212</v>
      </c>
      <c r="J819">
        <v>0.734375</v>
      </c>
      <c r="K819">
        <v>1.5625E-2</v>
      </c>
      <c r="L819">
        <v>1.0302099999999999E-3</v>
      </c>
      <c r="M819">
        <f t="shared" si="12"/>
        <v>0.7421875</v>
      </c>
      <c r="N819">
        <v>8.9789999999999998E-4</v>
      </c>
    </row>
    <row r="820" spans="1:14">
      <c r="A820" s="2" t="s">
        <v>381</v>
      </c>
      <c r="B820" s="2" t="s">
        <v>268</v>
      </c>
      <c r="C820" s="2" t="s">
        <v>381</v>
      </c>
      <c r="D820" s="2" t="s">
        <v>304</v>
      </c>
      <c r="E820">
        <v>59</v>
      </c>
      <c r="F820">
        <v>0.79898000000000002</v>
      </c>
      <c r="G820">
        <v>0.59968999999999995</v>
      </c>
      <c r="H820">
        <v>10.11856</v>
      </c>
      <c r="I820">
        <v>5.6577500000000001</v>
      </c>
      <c r="J820">
        <v>0.63793100000000003</v>
      </c>
      <c r="K820">
        <v>1.7240999999999999E-2</v>
      </c>
      <c r="L820">
        <v>8.2064479999999995E-2</v>
      </c>
      <c r="M820">
        <f t="shared" si="12"/>
        <v>0.64655150000000006</v>
      </c>
      <c r="N820">
        <v>7.4606060000000002E-2</v>
      </c>
    </row>
    <row r="821" spans="1:14">
      <c r="A821" s="2" t="s">
        <v>381</v>
      </c>
      <c r="B821" s="2" t="s">
        <v>268</v>
      </c>
      <c r="C821" s="2" t="s">
        <v>381</v>
      </c>
      <c r="D821" s="2" t="s">
        <v>382</v>
      </c>
      <c r="E821">
        <v>62</v>
      </c>
      <c r="F821">
        <v>0.85887999999999998</v>
      </c>
      <c r="G821">
        <v>0.58235999999999999</v>
      </c>
      <c r="H821">
        <v>13.09721</v>
      </c>
      <c r="I821">
        <v>5.54894</v>
      </c>
      <c r="J821">
        <v>0.63934399999999991</v>
      </c>
      <c r="K821">
        <v>0</v>
      </c>
      <c r="L821">
        <v>7.1410319999999999E-2</v>
      </c>
      <c r="M821">
        <f t="shared" si="12"/>
        <v>0.63934399999999991</v>
      </c>
      <c r="N821">
        <v>8.1787180000000001E-2</v>
      </c>
    </row>
    <row r="822" spans="1:14">
      <c r="A822" s="2" t="s">
        <v>381</v>
      </c>
      <c r="B822" s="2" t="s">
        <v>304</v>
      </c>
      <c r="C822" s="2" t="s">
        <v>381</v>
      </c>
      <c r="D822" s="2" t="s">
        <v>382</v>
      </c>
      <c r="E822">
        <v>62</v>
      </c>
      <c r="F822">
        <v>0.73463999999999996</v>
      </c>
      <c r="G822">
        <v>0.62590999999999997</v>
      </c>
      <c r="H822">
        <v>8.4571299999999994</v>
      </c>
      <c r="I822">
        <v>6.2165600000000003</v>
      </c>
      <c r="J822">
        <v>0.72131100000000004</v>
      </c>
      <c r="K822">
        <v>1.6393000000000001E-2</v>
      </c>
      <c r="L822">
        <v>2.6789399999999999E-3</v>
      </c>
      <c r="M822">
        <f t="shared" si="12"/>
        <v>0.72950750000000009</v>
      </c>
      <c r="N822">
        <v>2.3285799999999998E-3</v>
      </c>
    </row>
    <row r="823" spans="1:14">
      <c r="A823" s="2" t="s">
        <v>383</v>
      </c>
      <c r="B823" s="2" t="s">
        <v>167</v>
      </c>
      <c r="C823" s="2" t="s">
        <v>383</v>
      </c>
      <c r="D823" s="2" t="s">
        <v>168</v>
      </c>
      <c r="E823">
        <v>55</v>
      </c>
      <c r="F823">
        <v>0.95311000000000001</v>
      </c>
      <c r="G823">
        <v>0.72751999999999994</v>
      </c>
      <c r="H823">
        <v>23.14396</v>
      </c>
      <c r="I823">
        <v>7.7197100000000001</v>
      </c>
      <c r="J823">
        <v>0.75925900000000002</v>
      </c>
      <c r="K823">
        <v>1.8519000000000001E-2</v>
      </c>
      <c r="L823">
        <v>7.1394000000000004E-4</v>
      </c>
      <c r="M823">
        <f t="shared" si="12"/>
        <v>0.76851849999999999</v>
      </c>
      <c r="N823">
        <v>5.8447999999999996E-4</v>
      </c>
    </row>
    <row r="824" spans="1:14">
      <c r="A824" s="2" t="s">
        <v>384</v>
      </c>
      <c r="B824" s="2" t="s">
        <v>167</v>
      </c>
      <c r="C824" s="2" t="s">
        <v>384</v>
      </c>
      <c r="D824" s="2" t="s">
        <v>168</v>
      </c>
      <c r="E824">
        <v>77</v>
      </c>
      <c r="F824">
        <v>0.83343999999999996</v>
      </c>
      <c r="G824">
        <v>0.38767000000000001</v>
      </c>
      <c r="H824">
        <v>13.148020000000001</v>
      </c>
      <c r="I824">
        <v>3.6421199999999998</v>
      </c>
      <c r="J824">
        <v>0.59210499999999999</v>
      </c>
      <c r="K824">
        <v>3.9474000000000002E-2</v>
      </c>
      <c r="L824">
        <v>0.19264175</v>
      </c>
      <c r="M824">
        <f t="shared" si="12"/>
        <v>0.611842</v>
      </c>
      <c r="N824">
        <v>0.13347993999999999</v>
      </c>
    </row>
    <row r="825" spans="1:14">
      <c r="A825" s="2" t="s">
        <v>385</v>
      </c>
      <c r="B825" s="2" t="s">
        <v>167</v>
      </c>
      <c r="C825" s="2" t="s">
        <v>385</v>
      </c>
      <c r="D825" s="2" t="s">
        <v>168</v>
      </c>
      <c r="E825">
        <v>58</v>
      </c>
      <c r="F825">
        <v>0.97926999999999997</v>
      </c>
      <c r="G825">
        <v>0.96277000000000001</v>
      </c>
      <c r="H825">
        <v>36.501159999999999</v>
      </c>
      <c r="I825">
        <v>26.65213</v>
      </c>
      <c r="J825">
        <v>0.877193</v>
      </c>
      <c r="K825">
        <v>0</v>
      </c>
      <c r="L825">
        <v>5.9999999999999995E-8</v>
      </c>
      <c r="M825">
        <f t="shared" si="12"/>
        <v>0.877193</v>
      </c>
      <c r="N825">
        <v>9.9999999999999995E-8</v>
      </c>
    </row>
    <row r="826" spans="1:14">
      <c r="A826" s="2" t="s">
        <v>386</v>
      </c>
      <c r="B826" s="2" t="s">
        <v>167</v>
      </c>
      <c r="C826" s="2" t="s">
        <v>386</v>
      </c>
      <c r="D826" s="2" t="s">
        <v>168</v>
      </c>
      <c r="E826">
        <v>62</v>
      </c>
      <c r="F826">
        <v>0.92506999999999995</v>
      </c>
      <c r="G826">
        <v>0.73931999999999998</v>
      </c>
      <c r="H826">
        <v>19.02346</v>
      </c>
      <c r="I826">
        <v>8.5046999999999997</v>
      </c>
      <c r="J826">
        <v>0.85245900000000008</v>
      </c>
      <c r="K826">
        <v>3.2787000000000004E-2</v>
      </c>
      <c r="L826">
        <v>2.4999999999999999E-7</v>
      </c>
      <c r="M826">
        <f t="shared" si="12"/>
        <v>0.86885250000000003</v>
      </c>
      <c r="N826">
        <v>9.9999999999999995E-8</v>
      </c>
    </row>
    <row r="827" spans="1:14">
      <c r="A827" s="2" t="s">
        <v>386</v>
      </c>
      <c r="B827" s="2" t="s">
        <v>167</v>
      </c>
      <c r="C827" s="2" t="s">
        <v>386</v>
      </c>
      <c r="D827" s="2" t="s">
        <v>268</v>
      </c>
      <c r="E827">
        <v>61</v>
      </c>
      <c r="F827">
        <v>0.92142000000000002</v>
      </c>
      <c r="G827">
        <v>0.68233999999999995</v>
      </c>
      <c r="H827">
        <v>18.368120000000001</v>
      </c>
      <c r="I827">
        <v>7.1695599999999997</v>
      </c>
      <c r="J827">
        <v>0.7333329999999999</v>
      </c>
      <c r="K827">
        <v>6.666699999999999E-2</v>
      </c>
      <c r="L827">
        <v>1.5677099999999999E-3</v>
      </c>
      <c r="M827">
        <f t="shared" si="12"/>
        <v>0.76666649999999992</v>
      </c>
      <c r="N827">
        <v>4.0358000000000001E-4</v>
      </c>
    </row>
    <row r="828" spans="1:14">
      <c r="A828" s="2" t="s">
        <v>386</v>
      </c>
      <c r="B828" s="2" t="s">
        <v>167</v>
      </c>
      <c r="C828" s="2" t="s">
        <v>386</v>
      </c>
      <c r="D828" s="2" t="s">
        <v>304</v>
      </c>
      <c r="E828">
        <v>61</v>
      </c>
      <c r="F828">
        <v>0.98316999999999999</v>
      </c>
      <c r="G828">
        <v>0.96038999999999997</v>
      </c>
      <c r="H828">
        <v>41.684220000000003</v>
      </c>
      <c r="I828">
        <v>26.473700000000001</v>
      </c>
      <c r="J828">
        <v>0.9833329999999999</v>
      </c>
      <c r="K828">
        <v>1.6667000000000001E-2</v>
      </c>
      <c r="L828">
        <v>0</v>
      </c>
      <c r="M828">
        <f t="shared" si="12"/>
        <v>0.9916664999999999</v>
      </c>
      <c r="N828">
        <v>0</v>
      </c>
    </row>
    <row r="829" spans="1:14">
      <c r="A829" s="2" t="s">
        <v>386</v>
      </c>
      <c r="B829" s="2" t="s">
        <v>167</v>
      </c>
      <c r="C829" s="2" t="s">
        <v>386</v>
      </c>
      <c r="D829" s="2" t="s">
        <v>382</v>
      </c>
      <c r="E829">
        <v>61</v>
      </c>
      <c r="F829">
        <v>0.92752000000000001</v>
      </c>
      <c r="G829">
        <v>0.65759999999999996</v>
      </c>
      <c r="H829">
        <v>19.22186</v>
      </c>
      <c r="I829">
        <v>6.7047400000000001</v>
      </c>
      <c r="J829">
        <v>0.75</v>
      </c>
      <c r="K829">
        <v>8.333299999999999E-2</v>
      </c>
      <c r="L829">
        <v>6.2348999999999998E-4</v>
      </c>
      <c r="M829">
        <f t="shared" si="12"/>
        <v>0.79166650000000005</v>
      </c>
      <c r="N829">
        <v>9.111E-5</v>
      </c>
    </row>
    <row r="830" spans="1:14">
      <c r="A830" s="2" t="s">
        <v>386</v>
      </c>
      <c r="B830" s="2" t="s">
        <v>167</v>
      </c>
      <c r="C830" s="2" t="s">
        <v>386</v>
      </c>
      <c r="D830" s="2" t="s">
        <v>387</v>
      </c>
      <c r="E830">
        <v>56</v>
      </c>
      <c r="F830">
        <v>0.97955999999999999</v>
      </c>
      <c r="G830">
        <v>0.88448000000000004</v>
      </c>
      <c r="H830">
        <v>36.116190000000003</v>
      </c>
      <c r="I830">
        <v>13.93037</v>
      </c>
      <c r="J830">
        <v>0.90909099999999998</v>
      </c>
      <c r="K830">
        <v>1.8182E-2</v>
      </c>
      <c r="L830">
        <v>0</v>
      </c>
      <c r="M830">
        <f t="shared" si="12"/>
        <v>0.91818199999999994</v>
      </c>
      <c r="N830">
        <v>0</v>
      </c>
    </row>
    <row r="831" spans="1:14">
      <c r="A831" s="2" t="s">
        <v>386</v>
      </c>
      <c r="B831" s="2" t="s">
        <v>168</v>
      </c>
      <c r="C831" s="2" t="s">
        <v>386</v>
      </c>
      <c r="D831" s="2" t="s">
        <v>268</v>
      </c>
      <c r="E831">
        <v>61</v>
      </c>
      <c r="F831">
        <v>0.98211000000000004</v>
      </c>
      <c r="G831">
        <v>0.88851999999999998</v>
      </c>
      <c r="H831">
        <v>40.39866</v>
      </c>
      <c r="I831">
        <v>14.87443</v>
      </c>
      <c r="J831">
        <v>0.85</v>
      </c>
      <c r="K831">
        <v>3.3333000000000002E-2</v>
      </c>
      <c r="L831">
        <v>3.9999999999999998E-7</v>
      </c>
      <c r="M831">
        <f t="shared" si="12"/>
        <v>0.86666650000000001</v>
      </c>
      <c r="N831">
        <v>1.6E-7</v>
      </c>
    </row>
    <row r="832" spans="1:14">
      <c r="A832" s="2" t="s">
        <v>386</v>
      </c>
      <c r="B832" s="2" t="s">
        <v>168</v>
      </c>
      <c r="C832" s="2" t="s">
        <v>386</v>
      </c>
      <c r="D832" s="2" t="s">
        <v>304</v>
      </c>
      <c r="E832">
        <v>58</v>
      </c>
      <c r="F832">
        <v>0.91949999999999998</v>
      </c>
      <c r="G832">
        <v>0.72431000000000001</v>
      </c>
      <c r="H832">
        <v>17.66046</v>
      </c>
      <c r="I832">
        <v>7.8614199999999999</v>
      </c>
      <c r="J832">
        <v>0.859649</v>
      </c>
      <c r="K832">
        <v>1.7544000000000001E-2</v>
      </c>
      <c r="L832">
        <v>3.3000000000000002E-7</v>
      </c>
      <c r="M832">
        <f t="shared" si="12"/>
        <v>0.868421</v>
      </c>
      <c r="N832">
        <v>2.4999999999999999E-7</v>
      </c>
    </row>
    <row r="833" spans="1:14">
      <c r="A833" s="2" t="s">
        <v>386</v>
      </c>
      <c r="B833" s="2" t="s">
        <v>168</v>
      </c>
      <c r="C833" s="2" t="s">
        <v>386</v>
      </c>
      <c r="D833" s="2" t="s">
        <v>382</v>
      </c>
      <c r="E833">
        <v>60</v>
      </c>
      <c r="F833">
        <v>0.98207999999999995</v>
      </c>
      <c r="G833">
        <v>0.88470000000000004</v>
      </c>
      <c r="H833">
        <v>40.022489999999998</v>
      </c>
      <c r="I833">
        <v>14.453239999999999</v>
      </c>
      <c r="J833">
        <v>0.81355900000000003</v>
      </c>
      <c r="K833">
        <v>8.4746000000000002E-2</v>
      </c>
      <c r="L833">
        <v>1.0139999999999999E-5</v>
      </c>
      <c r="M833">
        <f t="shared" si="12"/>
        <v>0.85593200000000003</v>
      </c>
      <c r="N833">
        <v>8.0999999999999997E-7</v>
      </c>
    </row>
    <row r="834" spans="1:14">
      <c r="A834" s="2" t="s">
        <v>386</v>
      </c>
      <c r="B834" s="2" t="s">
        <v>168</v>
      </c>
      <c r="C834" s="2" t="s">
        <v>386</v>
      </c>
      <c r="D834" s="2" t="s">
        <v>387</v>
      </c>
      <c r="E834">
        <v>51</v>
      </c>
      <c r="F834">
        <v>0.91254000000000002</v>
      </c>
      <c r="G834">
        <v>0.72323000000000004</v>
      </c>
      <c r="H834">
        <v>15.7773</v>
      </c>
      <c r="I834">
        <v>7.3306500000000003</v>
      </c>
      <c r="J834">
        <v>0.84</v>
      </c>
      <c r="K834">
        <v>0.02</v>
      </c>
      <c r="L834">
        <v>7.7600000000000002E-6</v>
      </c>
      <c r="M834">
        <f t="shared" si="12"/>
        <v>0.85</v>
      </c>
      <c r="N834">
        <v>5.7200000000000003E-6</v>
      </c>
    </row>
    <row r="835" spans="1:14">
      <c r="A835" s="2" t="s">
        <v>386</v>
      </c>
      <c r="B835" s="2" t="s">
        <v>268</v>
      </c>
      <c r="C835" s="2" t="s">
        <v>386</v>
      </c>
      <c r="D835" s="2" t="s">
        <v>304</v>
      </c>
      <c r="E835">
        <v>58</v>
      </c>
      <c r="F835">
        <v>0.91735999999999995</v>
      </c>
      <c r="G835">
        <v>0.73573999999999995</v>
      </c>
      <c r="H835">
        <v>17.399180000000001</v>
      </c>
      <c r="I835">
        <v>8.1295500000000001</v>
      </c>
      <c r="J835">
        <v>0.78947400000000001</v>
      </c>
      <c r="K835">
        <v>5.2632000000000005E-2</v>
      </c>
      <c r="L835">
        <v>7.7899999999999996E-5</v>
      </c>
      <c r="M835">
        <f t="shared" ref="M835:M898" si="13">J835+(K835/2)</f>
        <v>0.81579000000000002</v>
      </c>
      <c r="N835">
        <v>2.268E-5</v>
      </c>
    </row>
    <row r="836" spans="1:14">
      <c r="A836" s="2" t="s">
        <v>386</v>
      </c>
      <c r="B836" s="2" t="s">
        <v>268</v>
      </c>
      <c r="C836" s="2" t="s">
        <v>386</v>
      </c>
      <c r="D836" s="2" t="s">
        <v>382</v>
      </c>
      <c r="E836">
        <v>59</v>
      </c>
      <c r="F836">
        <v>0.98179000000000005</v>
      </c>
      <c r="G836">
        <v>0.93423</v>
      </c>
      <c r="H836">
        <v>39.354460000000003</v>
      </c>
      <c r="I836">
        <v>19.775449999999999</v>
      </c>
      <c r="J836">
        <v>0.82758600000000004</v>
      </c>
      <c r="K836">
        <v>6.8966E-2</v>
      </c>
      <c r="L836">
        <v>4.0600000000000001E-6</v>
      </c>
      <c r="M836">
        <f t="shared" si="13"/>
        <v>0.86206900000000009</v>
      </c>
      <c r="N836">
        <v>5.2E-7</v>
      </c>
    </row>
    <row r="837" spans="1:14">
      <c r="A837" s="2" t="s">
        <v>386</v>
      </c>
      <c r="B837" s="2" t="s">
        <v>268</v>
      </c>
      <c r="C837" s="2" t="s">
        <v>386</v>
      </c>
      <c r="D837" s="2" t="s">
        <v>387</v>
      </c>
      <c r="E837">
        <v>50</v>
      </c>
      <c r="F837">
        <v>0.90786</v>
      </c>
      <c r="G837">
        <v>0.69849000000000006</v>
      </c>
      <c r="H837">
        <v>15.15695</v>
      </c>
      <c r="I837">
        <v>6.7623800000000003</v>
      </c>
      <c r="J837">
        <v>0.77551000000000003</v>
      </c>
      <c r="K837">
        <v>6.1224000000000001E-2</v>
      </c>
      <c r="L837">
        <v>5.4347E-4</v>
      </c>
      <c r="M837">
        <f t="shared" si="13"/>
        <v>0.80612200000000001</v>
      </c>
      <c r="N837">
        <v>1.6056999999999999E-4</v>
      </c>
    </row>
    <row r="838" spans="1:14">
      <c r="A838" s="2" t="s">
        <v>386</v>
      </c>
      <c r="B838" s="2" t="s">
        <v>304</v>
      </c>
      <c r="C838" s="2" t="s">
        <v>386</v>
      </c>
      <c r="D838" s="2" t="s">
        <v>382</v>
      </c>
      <c r="E838">
        <v>56</v>
      </c>
      <c r="F838">
        <v>0.92183000000000004</v>
      </c>
      <c r="G838">
        <v>0.70757000000000003</v>
      </c>
      <c r="H838">
        <v>17.638010000000001</v>
      </c>
      <c r="I838">
        <v>7.3582099999999997</v>
      </c>
      <c r="J838">
        <v>0.8</v>
      </c>
      <c r="K838">
        <v>5.4545000000000003E-2</v>
      </c>
      <c r="L838">
        <v>5.2040000000000003E-5</v>
      </c>
      <c r="M838">
        <f t="shared" si="13"/>
        <v>0.82727250000000008</v>
      </c>
      <c r="N838">
        <v>1.413E-5</v>
      </c>
    </row>
    <row r="839" spans="1:14">
      <c r="A839" s="2" t="s">
        <v>386</v>
      </c>
      <c r="B839" s="2" t="s">
        <v>304</v>
      </c>
      <c r="C839" s="2" t="s">
        <v>386</v>
      </c>
      <c r="D839" s="2" t="s">
        <v>387</v>
      </c>
      <c r="E839">
        <v>47</v>
      </c>
      <c r="F839">
        <v>0.97641</v>
      </c>
      <c r="G839">
        <v>0.93052999999999997</v>
      </c>
      <c r="H839">
        <v>30.66865</v>
      </c>
      <c r="I839">
        <v>17.04476</v>
      </c>
      <c r="J839">
        <v>0.93478300000000003</v>
      </c>
      <c r="K839">
        <v>0</v>
      </c>
      <c r="L839">
        <v>1E-8</v>
      </c>
      <c r="M839">
        <f t="shared" si="13"/>
        <v>0.93478300000000003</v>
      </c>
      <c r="N839">
        <v>1E-8</v>
      </c>
    </row>
    <row r="840" spans="1:14">
      <c r="A840" s="2" t="s">
        <v>386</v>
      </c>
      <c r="B840" s="2" t="s">
        <v>382</v>
      </c>
      <c r="C840" s="2" t="s">
        <v>386</v>
      </c>
      <c r="D840" s="2" t="s">
        <v>387</v>
      </c>
      <c r="E840">
        <v>52</v>
      </c>
      <c r="F840">
        <v>0.90856999999999999</v>
      </c>
      <c r="G840">
        <v>0.67171999999999998</v>
      </c>
      <c r="H840">
        <v>15.532920000000001</v>
      </c>
      <c r="I840">
        <v>6.4116299999999997</v>
      </c>
      <c r="J840">
        <v>0.74509800000000004</v>
      </c>
      <c r="K840">
        <v>5.8823999999999994E-2</v>
      </c>
      <c r="L840">
        <v>2.0463899999999999E-3</v>
      </c>
      <c r="M840">
        <f t="shared" si="13"/>
        <v>0.77451000000000003</v>
      </c>
      <c r="N840">
        <v>7.1338E-4</v>
      </c>
    </row>
    <row r="841" spans="1:14">
      <c r="A841" s="2" t="s">
        <v>388</v>
      </c>
      <c r="B841" s="2" t="s">
        <v>167</v>
      </c>
      <c r="C841" s="2" t="s">
        <v>388</v>
      </c>
      <c r="D841" s="2" t="s">
        <v>168</v>
      </c>
      <c r="E841">
        <v>65</v>
      </c>
      <c r="F841">
        <v>0.93535999999999997</v>
      </c>
      <c r="G841">
        <v>0.79613</v>
      </c>
      <c r="H841">
        <v>21.156970000000001</v>
      </c>
      <c r="I841">
        <v>10.44266</v>
      </c>
      <c r="J841">
        <v>0.78125</v>
      </c>
      <c r="K841">
        <v>4.6875E-2</v>
      </c>
      <c r="L841">
        <v>5.1619999999999997E-5</v>
      </c>
      <c r="M841">
        <f t="shared" si="13"/>
        <v>0.8046875</v>
      </c>
      <c r="N841">
        <v>1.6399999999999999E-5</v>
      </c>
    </row>
    <row r="842" spans="1:14">
      <c r="A842" s="2" t="s">
        <v>389</v>
      </c>
      <c r="B842" s="2" t="s">
        <v>168</v>
      </c>
      <c r="C842" s="2" t="s">
        <v>389</v>
      </c>
      <c r="D842" s="2" t="s">
        <v>268</v>
      </c>
      <c r="E842">
        <v>78</v>
      </c>
      <c r="F842">
        <v>0.97872000000000003</v>
      </c>
      <c r="G842">
        <v>0.88224999999999998</v>
      </c>
      <c r="H842">
        <v>41.852800000000002</v>
      </c>
      <c r="I842">
        <v>16.336950000000002</v>
      </c>
      <c r="J842">
        <v>0.89610400000000001</v>
      </c>
      <c r="K842">
        <v>0</v>
      </c>
      <c r="L842">
        <v>0</v>
      </c>
      <c r="M842">
        <f t="shared" si="13"/>
        <v>0.89610400000000001</v>
      </c>
      <c r="N842">
        <v>0</v>
      </c>
    </row>
    <row r="843" spans="1:14">
      <c r="A843" s="2" t="s">
        <v>389</v>
      </c>
      <c r="B843" s="2" t="s">
        <v>168</v>
      </c>
      <c r="C843" s="2" t="s">
        <v>389</v>
      </c>
      <c r="D843" s="2" t="s">
        <v>304</v>
      </c>
      <c r="E843">
        <v>78</v>
      </c>
      <c r="F843">
        <v>0.89966000000000002</v>
      </c>
      <c r="G843">
        <v>0.65188000000000001</v>
      </c>
      <c r="H843">
        <v>18.08202</v>
      </c>
      <c r="I843">
        <v>7.49404</v>
      </c>
      <c r="J843">
        <v>0.68831199999999992</v>
      </c>
      <c r="K843">
        <v>1.2987E-2</v>
      </c>
      <c r="L843">
        <v>4.88288E-3</v>
      </c>
      <c r="M843">
        <f t="shared" si="13"/>
        <v>0.69480549999999996</v>
      </c>
      <c r="N843">
        <v>4.5624300000000001E-3</v>
      </c>
    </row>
    <row r="844" spans="1:14">
      <c r="A844" s="2" t="s">
        <v>389</v>
      </c>
      <c r="B844" s="2" t="s">
        <v>268</v>
      </c>
      <c r="C844" s="2" t="s">
        <v>389</v>
      </c>
      <c r="D844" s="2" t="s">
        <v>304</v>
      </c>
      <c r="E844">
        <v>79</v>
      </c>
      <c r="F844">
        <v>0.88292999999999999</v>
      </c>
      <c r="G844">
        <v>0.58499999999999996</v>
      </c>
      <c r="H844">
        <v>16.609010000000001</v>
      </c>
      <c r="I844">
        <v>6.3293699999999999</v>
      </c>
      <c r="J844">
        <v>0.67948700000000006</v>
      </c>
      <c r="K844">
        <v>1.2821000000000001E-2</v>
      </c>
      <c r="L844">
        <v>7.2275500000000001E-3</v>
      </c>
      <c r="M844">
        <f t="shared" si="13"/>
        <v>0.68589750000000005</v>
      </c>
      <c r="N844">
        <v>6.79541E-3</v>
      </c>
    </row>
    <row r="845" spans="1:14">
      <c r="A845" s="2" t="s">
        <v>390</v>
      </c>
      <c r="B845" s="2" t="s">
        <v>167</v>
      </c>
      <c r="C845" s="2" t="s">
        <v>390</v>
      </c>
      <c r="D845" s="2" t="s">
        <v>168</v>
      </c>
      <c r="E845">
        <v>71</v>
      </c>
      <c r="F845">
        <v>0.93647000000000002</v>
      </c>
      <c r="G845">
        <v>0.86370000000000002</v>
      </c>
      <c r="H845">
        <v>22.33766</v>
      </c>
      <c r="I845">
        <v>14.23452</v>
      </c>
      <c r="J845">
        <v>0.81428600000000007</v>
      </c>
      <c r="K845">
        <v>4.2857000000000006E-2</v>
      </c>
      <c r="L845">
        <v>1.4300000000000001E-6</v>
      </c>
      <c r="M845">
        <f t="shared" si="13"/>
        <v>0.83571450000000003</v>
      </c>
      <c r="N845">
        <v>3.9999999999999998E-7</v>
      </c>
    </row>
    <row r="846" spans="1:14">
      <c r="A846" s="2" t="s">
        <v>391</v>
      </c>
      <c r="B846" s="2" t="s">
        <v>167</v>
      </c>
      <c r="C846" s="2" t="s">
        <v>391</v>
      </c>
      <c r="D846" s="2" t="s">
        <v>168</v>
      </c>
      <c r="E846">
        <v>67</v>
      </c>
      <c r="F846">
        <v>0.66654999999999998</v>
      </c>
      <c r="G846">
        <v>0.75222</v>
      </c>
      <c r="H846">
        <v>7.2640099999999999</v>
      </c>
      <c r="I846">
        <v>9.2039200000000001</v>
      </c>
      <c r="J846">
        <v>0.78787899999999988</v>
      </c>
      <c r="K846">
        <v>0</v>
      </c>
      <c r="L846">
        <v>2.4000000000000001E-5</v>
      </c>
      <c r="M846">
        <f t="shared" si="13"/>
        <v>0.78787899999999988</v>
      </c>
      <c r="N846">
        <v>3.2979999999999999E-5</v>
      </c>
    </row>
    <row r="847" spans="1:14">
      <c r="A847" s="2" t="s">
        <v>392</v>
      </c>
      <c r="B847" s="2" t="s">
        <v>167</v>
      </c>
      <c r="C847" s="2" t="s">
        <v>392</v>
      </c>
      <c r="D847" s="2" t="s">
        <v>168</v>
      </c>
      <c r="E847">
        <v>35</v>
      </c>
      <c r="F847">
        <v>0.64990999999999999</v>
      </c>
      <c r="G847">
        <v>0.61568999999999996</v>
      </c>
      <c r="H847">
        <v>4.9862500000000001</v>
      </c>
      <c r="I847">
        <v>4.4884599999999999</v>
      </c>
      <c r="J847">
        <v>0.79411799999999999</v>
      </c>
      <c r="K847">
        <v>0</v>
      </c>
      <c r="L847">
        <v>1.8802599999999999E-3</v>
      </c>
      <c r="M847">
        <f t="shared" si="13"/>
        <v>0.79411799999999999</v>
      </c>
      <c r="N847">
        <v>2.2389200000000001E-3</v>
      </c>
    </row>
    <row r="848" spans="1:14">
      <c r="A848" s="2" t="s">
        <v>393</v>
      </c>
      <c r="B848" s="2" t="s">
        <v>167</v>
      </c>
      <c r="C848" s="2" t="s">
        <v>393</v>
      </c>
      <c r="D848" s="2" t="s">
        <v>168</v>
      </c>
      <c r="E848">
        <v>29</v>
      </c>
      <c r="F848">
        <v>0.82477</v>
      </c>
      <c r="G848">
        <v>0.74673</v>
      </c>
      <c r="H848">
        <v>7.7178599999999999</v>
      </c>
      <c r="I848">
        <v>5.8335900000000001</v>
      </c>
      <c r="J848">
        <v>0.78571400000000002</v>
      </c>
      <c r="K848">
        <v>0</v>
      </c>
      <c r="L848">
        <v>6.3885599999999997E-3</v>
      </c>
      <c r="M848">
        <f t="shared" si="13"/>
        <v>0.78571400000000002</v>
      </c>
      <c r="N848">
        <v>7.3569899999999999E-3</v>
      </c>
    </row>
    <row r="849" spans="1:14" ht="11.25" customHeight="1">
      <c r="A849" s="2" t="s">
        <v>393</v>
      </c>
      <c r="B849" s="2" t="s">
        <v>167</v>
      </c>
      <c r="C849" s="2" t="s">
        <v>393</v>
      </c>
      <c r="D849" s="2" t="s">
        <v>304</v>
      </c>
      <c r="E849">
        <v>44</v>
      </c>
      <c r="F849">
        <v>0.84914999999999996</v>
      </c>
      <c r="G849">
        <v>0.85016999999999998</v>
      </c>
      <c r="H849">
        <v>10.54294</v>
      </c>
      <c r="I849">
        <v>10.464600000000001</v>
      </c>
      <c r="J849">
        <v>0.88372099999999998</v>
      </c>
      <c r="K849">
        <v>0</v>
      </c>
      <c r="L849">
        <v>1.6500000000000001E-6</v>
      </c>
      <c r="M849">
        <f t="shared" si="13"/>
        <v>0.88372099999999998</v>
      </c>
      <c r="N849">
        <v>2.2400000000000002E-6</v>
      </c>
    </row>
    <row r="850" spans="1:14">
      <c r="A850" s="2" t="s">
        <v>393</v>
      </c>
      <c r="B850" s="2" t="s">
        <v>168</v>
      </c>
      <c r="C850" s="2" t="s">
        <v>393</v>
      </c>
      <c r="D850" s="2" t="s">
        <v>268</v>
      </c>
      <c r="E850">
        <v>50</v>
      </c>
      <c r="F850">
        <v>0.88619000000000003</v>
      </c>
      <c r="G850">
        <v>0.72721000000000002</v>
      </c>
      <c r="H850">
        <v>13.38851</v>
      </c>
      <c r="I850">
        <v>7.3399799999999997</v>
      </c>
      <c r="J850">
        <v>0.71428599999999998</v>
      </c>
      <c r="K850">
        <v>0</v>
      </c>
      <c r="L850">
        <v>9.4694600000000007E-3</v>
      </c>
      <c r="M850">
        <f t="shared" si="13"/>
        <v>0.71428599999999998</v>
      </c>
      <c r="N850">
        <v>1.1229889999999999E-2</v>
      </c>
    </row>
    <row r="851" spans="1:14">
      <c r="A851" s="2" t="s">
        <v>393</v>
      </c>
      <c r="B851" s="2" t="s">
        <v>168</v>
      </c>
      <c r="C851" s="2" t="s">
        <v>393</v>
      </c>
      <c r="D851" s="2" t="s">
        <v>304</v>
      </c>
      <c r="E851">
        <v>53</v>
      </c>
      <c r="F851">
        <v>0.93906000000000001</v>
      </c>
      <c r="G851">
        <v>0.80952000000000002</v>
      </c>
      <c r="H851">
        <v>19.700019999999999</v>
      </c>
      <c r="I851">
        <v>9.8472299999999997</v>
      </c>
      <c r="J851">
        <v>0.75</v>
      </c>
      <c r="K851">
        <v>0</v>
      </c>
      <c r="L851">
        <v>1.4478E-3</v>
      </c>
      <c r="M851">
        <f t="shared" si="13"/>
        <v>0.75</v>
      </c>
      <c r="N851">
        <v>1.79323E-3</v>
      </c>
    </row>
    <row r="852" spans="1:14">
      <c r="A852" s="2" t="s">
        <v>393</v>
      </c>
      <c r="B852" s="2" t="s">
        <v>268</v>
      </c>
      <c r="C852" s="2" t="s">
        <v>393</v>
      </c>
      <c r="D852" s="2" t="s">
        <v>304</v>
      </c>
      <c r="E852">
        <v>48</v>
      </c>
      <c r="F852">
        <v>0.82594000000000001</v>
      </c>
      <c r="G852">
        <v>0.68967000000000001</v>
      </c>
      <c r="H852">
        <v>10.04392</v>
      </c>
      <c r="I852">
        <v>6.4595599999999997</v>
      </c>
      <c r="J852">
        <v>0.59574499999999997</v>
      </c>
      <c r="K852">
        <v>0</v>
      </c>
      <c r="L852">
        <v>0.28634161000000002</v>
      </c>
      <c r="M852">
        <f t="shared" si="13"/>
        <v>0.59574499999999997</v>
      </c>
      <c r="N852">
        <v>0.31093290000000001</v>
      </c>
    </row>
    <row r="853" spans="1:14">
      <c r="A853" s="2" t="s">
        <v>394</v>
      </c>
      <c r="B853" s="2" t="s">
        <v>167</v>
      </c>
      <c r="C853" s="2" t="s">
        <v>394</v>
      </c>
      <c r="D853" s="2" t="s">
        <v>168</v>
      </c>
      <c r="E853">
        <v>47</v>
      </c>
      <c r="F853">
        <v>0.91730999999999996</v>
      </c>
      <c r="G853">
        <v>0.79076000000000002</v>
      </c>
      <c r="H853">
        <v>15.625120000000001</v>
      </c>
      <c r="I853">
        <v>8.6657700000000002</v>
      </c>
      <c r="J853">
        <v>0.80434799999999995</v>
      </c>
      <c r="K853">
        <v>2.1739000000000001E-2</v>
      </c>
      <c r="L853">
        <v>1.6762999999999999E-4</v>
      </c>
      <c r="M853">
        <f t="shared" si="13"/>
        <v>0.81521749999999993</v>
      </c>
      <c r="N853">
        <v>1.2567000000000001E-4</v>
      </c>
    </row>
    <row r="854" spans="1:14">
      <c r="A854" s="2" t="s">
        <v>394</v>
      </c>
      <c r="B854" s="2" t="s">
        <v>167</v>
      </c>
      <c r="C854" s="2" t="s">
        <v>394</v>
      </c>
      <c r="D854" s="2" t="s">
        <v>268</v>
      </c>
      <c r="E854">
        <v>71</v>
      </c>
      <c r="F854">
        <v>0.88788999999999996</v>
      </c>
      <c r="G854">
        <v>0.81738999999999995</v>
      </c>
      <c r="H854">
        <v>16.147130000000001</v>
      </c>
      <c r="I854">
        <v>11.78607</v>
      </c>
      <c r="J854">
        <v>0.85714299999999999</v>
      </c>
      <c r="K854">
        <v>0</v>
      </c>
      <c r="L854">
        <v>2E-8</v>
      </c>
      <c r="M854">
        <f t="shared" si="13"/>
        <v>0.85714299999999999</v>
      </c>
      <c r="N854">
        <v>2.9999999999999997E-8</v>
      </c>
    </row>
    <row r="855" spans="1:14">
      <c r="A855" s="2" t="s">
        <v>394</v>
      </c>
      <c r="B855" s="2" t="s">
        <v>168</v>
      </c>
      <c r="C855" s="2" t="s">
        <v>394</v>
      </c>
      <c r="D855" s="2" t="s">
        <v>268</v>
      </c>
      <c r="E855">
        <v>48</v>
      </c>
      <c r="F855">
        <v>0.90698000000000001</v>
      </c>
      <c r="G855">
        <v>0.83196999999999999</v>
      </c>
      <c r="H855">
        <v>14.763669999999999</v>
      </c>
      <c r="I855">
        <v>10.17041</v>
      </c>
      <c r="J855">
        <v>0.89361699999999999</v>
      </c>
      <c r="K855">
        <v>2.1277000000000001E-2</v>
      </c>
      <c r="L855">
        <v>2.3999999999999998E-7</v>
      </c>
      <c r="M855">
        <f t="shared" si="13"/>
        <v>0.90425549999999999</v>
      </c>
      <c r="N855">
        <v>1.6E-7</v>
      </c>
    </row>
    <row r="856" spans="1:14">
      <c r="A856" s="2" t="s">
        <v>395</v>
      </c>
      <c r="B856" s="2" t="s">
        <v>3</v>
      </c>
      <c r="C856" s="2" t="s">
        <v>395</v>
      </c>
      <c r="D856" s="2" t="s">
        <v>4</v>
      </c>
      <c r="E856">
        <v>61</v>
      </c>
      <c r="F856">
        <v>0.98265999999999998</v>
      </c>
      <c r="G856">
        <v>0.97724</v>
      </c>
      <c r="H856">
        <v>41.056939999999997</v>
      </c>
      <c r="I856">
        <v>35.382040000000003</v>
      </c>
      <c r="J856">
        <v>0.95</v>
      </c>
      <c r="K856">
        <v>3.3333000000000002E-2</v>
      </c>
      <c r="L856">
        <v>0</v>
      </c>
      <c r="M856">
        <f t="shared" si="13"/>
        <v>0.96666649999999998</v>
      </c>
      <c r="N856">
        <v>0</v>
      </c>
    </row>
    <row r="857" spans="1:14">
      <c r="A857" s="2" t="s">
        <v>395</v>
      </c>
      <c r="B857" s="2" t="s">
        <v>3</v>
      </c>
      <c r="C857" s="2" t="s">
        <v>395</v>
      </c>
      <c r="D857" s="2" t="s">
        <v>8</v>
      </c>
      <c r="E857">
        <v>61</v>
      </c>
      <c r="F857">
        <v>0.98216999999999999</v>
      </c>
      <c r="G857">
        <v>0.97558999999999996</v>
      </c>
      <c r="H857">
        <v>40.468359999999997</v>
      </c>
      <c r="I857">
        <v>34.127650000000003</v>
      </c>
      <c r="J857">
        <v>0.95</v>
      </c>
      <c r="K857">
        <v>3.3333000000000002E-2</v>
      </c>
      <c r="L857">
        <v>0</v>
      </c>
      <c r="M857">
        <f t="shared" si="13"/>
        <v>0.96666649999999998</v>
      </c>
      <c r="N857">
        <v>0</v>
      </c>
    </row>
    <row r="858" spans="1:14">
      <c r="A858" s="2" t="s">
        <v>395</v>
      </c>
      <c r="B858" s="2" t="s">
        <v>4</v>
      </c>
      <c r="C858" s="2" t="s">
        <v>395</v>
      </c>
      <c r="D858" s="2" t="s">
        <v>8</v>
      </c>
      <c r="E858">
        <v>61</v>
      </c>
      <c r="F858">
        <v>0.98253000000000001</v>
      </c>
      <c r="G858">
        <v>0.97724</v>
      </c>
      <c r="H858">
        <v>40.895209999999999</v>
      </c>
      <c r="I858">
        <v>35.382770000000001</v>
      </c>
      <c r="J858">
        <v>0.95</v>
      </c>
      <c r="K858">
        <v>3.3333000000000002E-2</v>
      </c>
      <c r="L858">
        <v>0</v>
      </c>
      <c r="M858">
        <f t="shared" si="13"/>
        <v>0.96666649999999998</v>
      </c>
      <c r="N858">
        <v>0</v>
      </c>
    </row>
    <row r="859" spans="1:14">
      <c r="A859" s="2" t="s">
        <v>396</v>
      </c>
      <c r="B859" s="2" t="s">
        <v>3</v>
      </c>
      <c r="C859" s="2" t="s">
        <v>396</v>
      </c>
      <c r="D859" s="2" t="s">
        <v>4</v>
      </c>
      <c r="E859">
        <v>98</v>
      </c>
      <c r="F859">
        <v>0.98363</v>
      </c>
      <c r="H859">
        <v>53.760840000000002</v>
      </c>
      <c r="J859">
        <v>0.94845400000000002</v>
      </c>
      <c r="K859">
        <v>2.0619000000000002E-2</v>
      </c>
      <c r="L859">
        <v>0</v>
      </c>
      <c r="M859">
        <f t="shared" si="13"/>
        <v>0.95876349999999999</v>
      </c>
      <c r="N859">
        <v>0</v>
      </c>
    </row>
    <row r="860" spans="1:14">
      <c r="A860" s="2" t="s">
        <v>396</v>
      </c>
      <c r="B860" s="2" t="s">
        <v>3</v>
      </c>
      <c r="C860" s="2" t="s">
        <v>396</v>
      </c>
      <c r="D860" s="2" t="s">
        <v>8</v>
      </c>
      <c r="E860">
        <v>98</v>
      </c>
      <c r="F860">
        <v>0.98167000000000004</v>
      </c>
      <c r="H860">
        <v>50.728729999999999</v>
      </c>
      <c r="J860">
        <v>0.92783500000000008</v>
      </c>
      <c r="K860">
        <v>4.1237000000000003E-2</v>
      </c>
      <c r="L860">
        <v>0</v>
      </c>
      <c r="M860">
        <f t="shared" si="13"/>
        <v>0.94845350000000006</v>
      </c>
      <c r="N860">
        <v>0</v>
      </c>
    </row>
    <row r="861" spans="1:14">
      <c r="A861" s="2" t="s">
        <v>396</v>
      </c>
      <c r="B861" s="2" t="s">
        <v>4</v>
      </c>
      <c r="C861" s="2" t="s">
        <v>396</v>
      </c>
      <c r="D861" s="2" t="s">
        <v>8</v>
      </c>
      <c r="E861">
        <v>98</v>
      </c>
      <c r="F861">
        <v>0.98468</v>
      </c>
      <c r="H861">
        <v>55.619520000000001</v>
      </c>
      <c r="J861">
        <v>0.94845400000000002</v>
      </c>
      <c r="K861">
        <v>2.0619000000000002E-2</v>
      </c>
      <c r="L861">
        <v>0</v>
      </c>
      <c r="M861">
        <f t="shared" si="13"/>
        <v>0.95876349999999999</v>
      </c>
      <c r="N861">
        <v>0</v>
      </c>
    </row>
    <row r="862" spans="1:14">
      <c r="A862" s="2" t="s">
        <v>397</v>
      </c>
      <c r="B862" s="2" t="s">
        <v>3</v>
      </c>
      <c r="C862" s="2" t="s">
        <v>397</v>
      </c>
      <c r="D862" s="2" t="s">
        <v>4</v>
      </c>
      <c r="E862">
        <v>123</v>
      </c>
      <c r="F862">
        <v>0.97158</v>
      </c>
      <c r="G862">
        <v>0.87195999999999996</v>
      </c>
      <c r="H862">
        <v>45.336359999999999</v>
      </c>
      <c r="I862">
        <v>19.59122</v>
      </c>
      <c r="J862">
        <v>0.80327899999999997</v>
      </c>
      <c r="K862">
        <v>3.2787000000000004E-2</v>
      </c>
      <c r="L862">
        <v>0</v>
      </c>
      <c r="M862">
        <f t="shared" si="13"/>
        <v>0.81967249999999992</v>
      </c>
      <c r="N862">
        <v>0</v>
      </c>
    </row>
    <row r="863" spans="1:14">
      <c r="A863" s="2" t="s">
        <v>398</v>
      </c>
      <c r="B863" s="2" t="s">
        <v>3</v>
      </c>
      <c r="C863" s="2" t="s">
        <v>398</v>
      </c>
      <c r="D863" s="2" t="s">
        <v>4</v>
      </c>
      <c r="E863">
        <v>132</v>
      </c>
      <c r="F863">
        <v>0.97487999999999997</v>
      </c>
      <c r="G863">
        <v>0.93444000000000005</v>
      </c>
      <c r="H863">
        <v>50.100160000000002</v>
      </c>
      <c r="I863">
        <v>29.91732</v>
      </c>
      <c r="J863">
        <v>0.87786299999999995</v>
      </c>
      <c r="K863">
        <v>6.1069000000000005E-2</v>
      </c>
      <c r="L863">
        <v>0</v>
      </c>
      <c r="M863">
        <f t="shared" si="13"/>
        <v>0.90839749999999997</v>
      </c>
      <c r="N863">
        <v>0</v>
      </c>
    </row>
    <row r="864" spans="1:14">
      <c r="A864" s="2" t="s">
        <v>399</v>
      </c>
      <c r="B864" s="2" t="s">
        <v>3</v>
      </c>
      <c r="C864" s="2" t="s">
        <v>399</v>
      </c>
      <c r="D864" s="2" t="s">
        <v>4</v>
      </c>
      <c r="E864">
        <v>146</v>
      </c>
      <c r="F864">
        <v>0.99017999999999995</v>
      </c>
      <c r="G864">
        <v>0.96791000000000005</v>
      </c>
      <c r="H864">
        <v>85.295609999999996</v>
      </c>
      <c r="I864">
        <v>46.221400000000003</v>
      </c>
      <c r="J864">
        <v>0.8965519999999999</v>
      </c>
      <c r="K864">
        <v>4.1378999999999999E-2</v>
      </c>
      <c r="L864">
        <v>0</v>
      </c>
      <c r="M864">
        <f t="shared" si="13"/>
        <v>0.91724149999999993</v>
      </c>
      <c r="N864">
        <v>0</v>
      </c>
    </row>
    <row r="865" spans="1:14">
      <c r="A865" s="2" t="s">
        <v>400</v>
      </c>
      <c r="B865" s="2" t="s">
        <v>3</v>
      </c>
      <c r="C865" s="2" t="s">
        <v>400</v>
      </c>
      <c r="D865" s="2" t="s">
        <v>4</v>
      </c>
      <c r="E865">
        <v>145</v>
      </c>
      <c r="F865">
        <v>0.78815000000000002</v>
      </c>
      <c r="G865">
        <v>0.71316000000000002</v>
      </c>
      <c r="H865">
        <v>15.36628</v>
      </c>
      <c r="I865">
        <v>12.165520000000001</v>
      </c>
      <c r="J865">
        <v>0.77083299999999999</v>
      </c>
      <c r="K865">
        <v>3.4722000000000003E-2</v>
      </c>
      <c r="L865">
        <v>1E-8</v>
      </c>
      <c r="M865">
        <f t="shared" si="13"/>
        <v>0.78819399999999995</v>
      </c>
      <c r="N865">
        <v>0</v>
      </c>
    </row>
    <row r="866" spans="1:14">
      <c r="A866" s="2" t="s">
        <v>400</v>
      </c>
      <c r="B866" s="2" t="s">
        <v>3</v>
      </c>
      <c r="C866" s="2" t="s">
        <v>400</v>
      </c>
      <c r="D866" s="2" t="s">
        <v>8</v>
      </c>
      <c r="E866">
        <v>153</v>
      </c>
      <c r="F866">
        <v>0.98285999999999996</v>
      </c>
      <c r="G866">
        <v>0.94599</v>
      </c>
      <c r="H866">
        <v>65.733050000000006</v>
      </c>
      <c r="I866">
        <v>35.85622</v>
      </c>
      <c r="J866">
        <v>0.881579</v>
      </c>
      <c r="K866">
        <v>3.2895000000000001E-2</v>
      </c>
      <c r="L866">
        <v>0</v>
      </c>
      <c r="M866">
        <f t="shared" si="13"/>
        <v>0.89802649999999995</v>
      </c>
      <c r="N866">
        <v>0</v>
      </c>
    </row>
    <row r="867" spans="1:14">
      <c r="A867" s="2" t="s">
        <v>400</v>
      </c>
      <c r="B867" s="2" t="s">
        <v>4</v>
      </c>
      <c r="C867" s="2" t="s">
        <v>400</v>
      </c>
      <c r="D867" s="2" t="s">
        <v>8</v>
      </c>
      <c r="E867">
        <v>144</v>
      </c>
      <c r="F867">
        <v>0.81220999999999999</v>
      </c>
      <c r="G867">
        <v>0.70659000000000005</v>
      </c>
      <c r="H867">
        <v>16.64912</v>
      </c>
      <c r="I867">
        <v>11.89899</v>
      </c>
      <c r="J867">
        <v>0.769231</v>
      </c>
      <c r="K867">
        <v>2.7972E-2</v>
      </c>
      <c r="L867">
        <v>1E-8</v>
      </c>
      <c r="M867">
        <f t="shared" si="13"/>
        <v>0.78321700000000005</v>
      </c>
      <c r="N867">
        <v>0</v>
      </c>
    </row>
    <row r="868" spans="1:14">
      <c r="A868" s="2" t="s">
        <v>401</v>
      </c>
      <c r="B868" s="2" t="s">
        <v>3</v>
      </c>
      <c r="C868" s="2" t="s">
        <v>401</v>
      </c>
      <c r="D868" s="2" t="s">
        <v>4</v>
      </c>
      <c r="E868">
        <v>63</v>
      </c>
      <c r="F868">
        <v>0.98248999999999997</v>
      </c>
      <c r="G868">
        <v>0.97760000000000002</v>
      </c>
      <c r="H868">
        <v>41.519629999999999</v>
      </c>
      <c r="I868">
        <v>36.274749999999997</v>
      </c>
      <c r="J868">
        <v>0.98387100000000005</v>
      </c>
      <c r="K868">
        <v>1.6129000000000001E-2</v>
      </c>
      <c r="L868">
        <v>0</v>
      </c>
      <c r="M868">
        <f t="shared" si="13"/>
        <v>0.99193550000000008</v>
      </c>
      <c r="N868">
        <v>0</v>
      </c>
    </row>
    <row r="869" spans="1:14">
      <c r="A869" s="2" t="s">
        <v>401</v>
      </c>
      <c r="B869" s="2" t="s">
        <v>3</v>
      </c>
      <c r="C869" s="2" t="s">
        <v>401</v>
      </c>
      <c r="D869" s="2" t="s">
        <v>8</v>
      </c>
      <c r="E869">
        <v>63</v>
      </c>
      <c r="F869">
        <v>0.98207999999999995</v>
      </c>
      <c r="G869">
        <v>0.97779000000000005</v>
      </c>
      <c r="H869">
        <v>41.032449999999997</v>
      </c>
      <c r="I869">
        <v>36.433729999999997</v>
      </c>
      <c r="J869">
        <v>0.98387100000000005</v>
      </c>
      <c r="K869">
        <v>1.6129000000000001E-2</v>
      </c>
      <c r="L869">
        <v>0</v>
      </c>
      <c r="M869">
        <f t="shared" si="13"/>
        <v>0.99193550000000008</v>
      </c>
      <c r="N869">
        <v>0</v>
      </c>
    </row>
    <row r="870" spans="1:14">
      <c r="A870" s="2" t="s">
        <v>401</v>
      </c>
      <c r="B870" s="2" t="s">
        <v>4</v>
      </c>
      <c r="C870" s="2" t="s">
        <v>401</v>
      </c>
      <c r="D870" s="2" t="s">
        <v>8</v>
      </c>
      <c r="E870">
        <v>63</v>
      </c>
      <c r="F870">
        <v>0.98272000000000004</v>
      </c>
      <c r="G870">
        <v>0.97853000000000001</v>
      </c>
      <c r="H870">
        <v>41.806800000000003</v>
      </c>
      <c r="I870">
        <v>37.078290000000003</v>
      </c>
      <c r="J870">
        <v>1</v>
      </c>
      <c r="K870">
        <v>0</v>
      </c>
      <c r="L870">
        <v>0</v>
      </c>
      <c r="M870">
        <f t="shared" si="13"/>
        <v>1</v>
      </c>
      <c r="N870">
        <v>0</v>
      </c>
    </row>
    <row r="871" spans="1:14">
      <c r="A871" s="2" t="s">
        <v>402</v>
      </c>
      <c r="B871" s="2" t="s">
        <v>3</v>
      </c>
      <c r="C871" s="2" t="s">
        <v>402</v>
      </c>
      <c r="D871" s="2" t="s">
        <v>4</v>
      </c>
      <c r="E871">
        <v>58</v>
      </c>
      <c r="F871">
        <v>0.97914000000000001</v>
      </c>
      <c r="G871">
        <v>0.96131999999999995</v>
      </c>
      <c r="H871">
        <v>36.384610000000002</v>
      </c>
      <c r="I871">
        <v>26.119230000000002</v>
      </c>
      <c r="J871">
        <v>0.982456</v>
      </c>
      <c r="K871">
        <v>0</v>
      </c>
      <c r="L871">
        <v>0</v>
      </c>
      <c r="M871">
        <f t="shared" si="13"/>
        <v>0.982456</v>
      </c>
      <c r="N871">
        <v>0</v>
      </c>
    </row>
    <row r="872" spans="1:14">
      <c r="A872" s="2" t="s">
        <v>403</v>
      </c>
      <c r="B872" s="2" t="s">
        <v>3</v>
      </c>
      <c r="C872" s="2" t="s">
        <v>403</v>
      </c>
      <c r="D872" s="2" t="s">
        <v>4</v>
      </c>
      <c r="E872">
        <v>27</v>
      </c>
      <c r="F872">
        <v>0.96016999999999997</v>
      </c>
      <c r="G872">
        <v>0.95345000000000002</v>
      </c>
      <c r="H872">
        <v>17.522349999999999</v>
      </c>
      <c r="I872">
        <v>15.808350000000001</v>
      </c>
      <c r="J872">
        <v>1</v>
      </c>
      <c r="K872">
        <v>0</v>
      </c>
      <c r="L872">
        <v>2.6E-7</v>
      </c>
      <c r="M872">
        <f t="shared" si="13"/>
        <v>1</v>
      </c>
      <c r="N872">
        <v>3.3999999999999997E-7</v>
      </c>
    </row>
    <row r="873" spans="1:14">
      <c r="A873" s="2" t="s">
        <v>404</v>
      </c>
      <c r="B873" s="2" t="s">
        <v>3</v>
      </c>
      <c r="C873" s="2" t="s">
        <v>404</v>
      </c>
      <c r="D873" s="2" t="s">
        <v>4</v>
      </c>
      <c r="E873">
        <v>75</v>
      </c>
      <c r="F873">
        <v>0.93103000000000002</v>
      </c>
      <c r="G873">
        <v>0.6583</v>
      </c>
      <c r="H873">
        <v>21.94556</v>
      </c>
      <c r="I873">
        <v>7.4720000000000004</v>
      </c>
      <c r="J873">
        <v>0.86486500000000011</v>
      </c>
      <c r="K873">
        <v>1.3514E-2</v>
      </c>
      <c r="L873">
        <v>0</v>
      </c>
      <c r="M873">
        <f t="shared" si="13"/>
        <v>0.87162200000000012</v>
      </c>
      <c r="N873">
        <v>0</v>
      </c>
    </row>
    <row r="874" spans="1:14">
      <c r="A874" s="2" t="s">
        <v>404</v>
      </c>
      <c r="B874" s="2" t="s">
        <v>3</v>
      </c>
      <c r="C874" s="2" t="s">
        <v>404</v>
      </c>
      <c r="D874" s="2" t="s">
        <v>8</v>
      </c>
      <c r="E874">
        <v>75</v>
      </c>
      <c r="F874">
        <v>0.93472999999999995</v>
      </c>
      <c r="G874">
        <v>0.67015000000000002</v>
      </c>
      <c r="H874">
        <v>22.626570000000001</v>
      </c>
      <c r="I874">
        <v>7.7142799999999996</v>
      </c>
      <c r="J874">
        <v>0.9054049999999999</v>
      </c>
      <c r="K874">
        <v>0</v>
      </c>
      <c r="L874">
        <v>0</v>
      </c>
      <c r="M874">
        <f t="shared" si="13"/>
        <v>0.9054049999999999</v>
      </c>
      <c r="N874">
        <v>0</v>
      </c>
    </row>
    <row r="875" spans="1:14">
      <c r="A875" s="2" t="s">
        <v>404</v>
      </c>
      <c r="B875" s="2" t="s">
        <v>4</v>
      </c>
      <c r="C875" s="2" t="s">
        <v>404</v>
      </c>
      <c r="D875" s="2" t="s">
        <v>8</v>
      </c>
      <c r="E875">
        <v>75</v>
      </c>
      <c r="F875">
        <v>0.98246999999999995</v>
      </c>
      <c r="G875">
        <v>0.96531999999999996</v>
      </c>
      <c r="H875">
        <v>45.339759999999998</v>
      </c>
      <c r="I875">
        <v>31.590699999999998</v>
      </c>
      <c r="J875">
        <v>0.93243200000000004</v>
      </c>
      <c r="K875">
        <v>1.3514E-2</v>
      </c>
      <c r="L875">
        <v>0</v>
      </c>
      <c r="M875">
        <f t="shared" si="13"/>
        <v>0.93918900000000005</v>
      </c>
      <c r="N875">
        <v>0</v>
      </c>
    </row>
    <row r="876" spans="1:14">
      <c r="A876" s="2" t="s">
        <v>405</v>
      </c>
      <c r="B876" s="2" t="s">
        <v>3</v>
      </c>
      <c r="C876" s="2" t="s">
        <v>405</v>
      </c>
      <c r="D876" s="2" t="s">
        <v>4</v>
      </c>
      <c r="E876">
        <v>58</v>
      </c>
      <c r="F876">
        <v>0.98065999999999998</v>
      </c>
      <c r="G876">
        <v>0.97377000000000002</v>
      </c>
      <c r="H876">
        <v>37.832920000000001</v>
      </c>
      <c r="I876">
        <v>32.028149999999997</v>
      </c>
      <c r="J876">
        <v>0.9649120000000001</v>
      </c>
      <c r="K876">
        <v>1.7544000000000001E-2</v>
      </c>
      <c r="L876">
        <v>0</v>
      </c>
      <c r="M876">
        <f t="shared" si="13"/>
        <v>0.9736840000000001</v>
      </c>
      <c r="N876">
        <v>0</v>
      </c>
    </row>
    <row r="877" spans="1:14">
      <c r="A877" s="2" t="s">
        <v>406</v>
      </c>
      <c r="B877" s="2" t="s">
        <v>3</v>
      </c>
      <c r="C877" s="2" t="s">
        <v>406</v>
      </c>
      <c r="D877" s="2" t="s">
        <v>4</v>
      </c>
      <c r="E877">
        <v>53</v>
      </c>
      <c r="F877">
        <v>0.97799000000000003</v>
      </c>
      <c r="G877">
        <v>0.97026000000000001</v>
      </c>
      <c r="H877">
        <v>33.799799999999998</v>
      </c>
      <c r="I877">
        <v>28.626840000000001</v>
      </c>
      <c r="J877">
        <v>0.980769</v>
      </c>
      <c r="K877">
        <v>1.9231000000000002E-2</v>
      </c>
      <c r="L877">
        <v>0</v>
      </c>
      <c r="M877">
        <f t="shared" si="13"/>
        <v>0.9903845</v>
      </c>
      <c r="N877">
        <v>0</v>
      </c>
    </row>
    <row r="878" spans="1:14">
      <c r="A878" s="2" t="s">
        <v>407</v>
      </c>
      <c r="B878" s="2" t="s">
        <v>3</v>
      </c>
      <c r="C878" s="2" t="s">
        <v>407</v>
      </c>
      <c r="D878" s="2" t="s">
        <v>4</v>
      </c>
      <c r="E878">
        <v>108</v>
      </c>
      <c r="F878">
        <v>0.98912</v>
      </c>
      <c r="G878">
        <v>0.98365999999999998</v>
      </c>
      <c r="H878">
        <v>69.537999999999997</v>
      </c>
      <c r="I878">
        <v>56.260620000000003</v>
      </c>
      <c r="J878">
        <v>0.94392500000000001</v>
      </c>
      <c r="K878">
        <v>1.8692E-2</v>
      </c>
      <c r="L878">
        <v>0</v>
      </c>
      <c r="M878">
        <f t="shared" si="13"/>
        <v>0.95327099999999998</v>
      </c>
      <c r="N878">
        <v>0</v>
      </c>
    </row>
    <row r="879" spans="1:14">
      <c r="A879" s="2" t="s">
        <v>408</v>
      </c>
      <c r="B879" s="2" t="s">
        <v>3</v>
      </c>
      <c r="C879" s="2" t="s">
        <v>408</v>
      </c>
      <c r="D879" s="2" t="s">
        <v>4</v>
      </c>
      <c r="E879">
        <v>96</v>
      </c>
      <c r="F879">
        <v>0.98673999999999995</v>
      </c>
      <c r="G879">
        <v>0.98297000000000001</v>
      </c>
      <c r="H879">
        <v>59.265250000000002</v>
      </c>
      <c r="I879">
        <v>51.857680000000002</v>
      </c>
      <c r="J879">
        <v>0.93684200000000006</v>
      </c>
      <c r="K879">
        <v>3.1579000000000003E-2</v>
      </c>
      <c r="L879">
        <v>0</v>
      </c>
      <c r="M879">
        <f t="shared" si="13"/>
        <v>0.95263150000000008</v>
      </c>
      <c r="N879">
        <v>0</v>
      </c>
    </row>
    <row r="880" spans="1:14">
      <c r="A880" s="2" t="s">
        <v>409</v>
      </c>
      <c r="B880" s="2" t="s">
        <v>3</v>
      </c>
      <c r="C880" s="2" t="s">
        <v>409</v>
      </c>
      <c r="D880" s="2" t="s">
        <v>4</v>
      </c>
      <c r="E880">
        <v>58</v>
      </c>
      <c r="F880">
        <v>0.26344000000000001</v>
      </c>
      <c r="G880">
        <v>0.42542000000000002</v>
      </c>
      <c r="H880">
        <v>2.06175</v>
      </c>
      <c r="I880">
        <v>3.5177999999999998</v>
      </c>
      <c r="J880">
        <v>0.75438599999999989</v>
      </c>
      <c r="K880">
        <v>1.7544000000000001E-2</v>
      </c>
      <c r="L880">
        <v>6.6940000000000001E-4</v>
      </c>
      <c r="M880">
        <f t="shared" si="13"/>
        <v>0.76315799999999989</v>
      </c>
      <c r="N880">
        <v>5.5792999999999999E-4</v>
      </c>
    </row>
    <row r="881" spans="1:14">
      <c r="A881" s="2" t="s">
        <v>409</v>
      </c>
      <c r="B881" s="2" t="s">
        <v>3</v>
      </c>
      <c r="C881" s="2" t="s">
        <v>409</v>
      </c>
      <c r="D881" s="2" t="s">
        <v>8</v>
      </c>
      <c r="E881">
        <v>46</v>
      </c>
      <c r="F881">
        <v>0.59018000000000004</v>
      </c>
      <c r="G881">
        <v>0.50151000000000001</v>
      </c>
      <c r="H881">
        <v>4.9042199999999996</v>
      </c>
      <c r="I881">
        <v>3.8452000000000002</v>
      </c>
      <c r="J881">
        <v>0.71111099999999994</v>
      </c>
      <c r="K881">
        <v>0</v>
      </c>
      <c r="L881">
        <v>1.4484489999999999E-2</v>
      </c>
      <c r="M881">
        <f t="shared" si="13"/>
        <v>0.71111099999999994</v>
      </c>
      <c r="N881">
        <v>1.6919630000000001E-2</v>
      </c>
    </row>
    <row r="882" spans="1:14">
      <c r="A882" s="2" t="s">
        <v>409</v>
      </c>
      <c r="B882" s="2" t="s">
        <v>3</v>
      </c>
      <c r="C882" s="2" t="s">
        <v>409</v>
      </c>
      <c r="D882" s="2" t="s">
        <v>5</v>
      </c>
      <c r="E882">
        <v>70</v>
      </c>
      <c r="F882">
        <v>0.96996000000000004</v>
      </c>
      <c r="G882">
        <v>0.96652000000000005</v>
      </c>
      <c r="H882">
        <v>33.120759999999997</v>
      </c>
      <c r="I882">
        <v>31.06007</v>
      </c>
      <c r="J882">
        <v>0.95652199999999998</v>
      </c>
      <c r="K882">
        <v>1.4493000000000001E-2</v>
      </c>
      <c r="L882">
        <v>0</v>
      </c>
      <c r="M882">
        <f t="shared" si="13"/>
        <v>0.96376850000000003</v>
      </c>
      <c r="N882">
        <v>0</v>
      </c>
    </row>
    <row r="883" spans="1:14">
      <c r="A883" s="2" t="s">
        <v>409</v>
      </c>
      <c r="B883" s="2" t="s">
        <v>3</v>
      </c>
      <c r="C883" s="2" t="s">
        <v>409</v>
      </c>
      <c r="D883" s="2" t="s">
        <v>10</v>
      </c>
      <c r="E883">
        <v>69</v>
      </c>
      <c r="F883">
        <v>0.90042999999999995</v>
      </c>
      <c r="G883">
        <v>0.85075999999999996</v>
      </c>
      <c r="H883">
        <v>17.069040000000001</v>
      </c>
      <c r="I883">
        <v>13.25015</v>
      </c>
      <c r="J883">
        <v>0.89705900000000005</v>
      </c>
      <c r="K883">
        <v>2.9411999999999997E-2</v>
      </c>
      <c r="L883">
        <v>0</v>
      </c>
      <c r="M883">
        <f t="shared" si="13"/>
        <v>0.91176500000000005</v>
      </c>
      <c r="N883">
        <v>0</v>
      </c>
    </row>
    <row r="884" spans="1:14">
      <c r="A884" s="2" t="s">
        <v>409</v>
      </c>
      <c r="B884" s="2" t="s">
        <v>3</v>
      </c>
      <c r="C884" s="2" t="s">
        <v>409</v>
      </c>
      <c r="D884" s="2" t="s">
        <v>87</v>
      </c>
      <c r="E884">
        <v>57</v>
      </c>
      <c r="F884">
        <v>0.3357</v>
      </c>
      <c r="G884">
        <v>0.48904999999999998</v>
      </c>
      <c r="H884">
        <v>2.6669</v>
      </c>
      <c r="I884">
        <v>4.1580700000000004</v>
      </c>
      <c r="J884">
        <v>0.75</v>
      </c>
      <c r="K884">
        <v>0</v>
      </c>
      <c r="L884">
        <v>9.4916E-4</v>
      </c>
      <c r="M884">
        <f t="shared" si="13"/>
        <v>0.75</v>
      </c>
      <c r="N884">
        <v>1.1937499999999999E-3</v>
      </c>
    </row>
    <row r="885" spans="1:14" ht="14.25" customHeight="1">
      <c r="A885" s="2" t="s">
        <v>409</v>
      </c>
      <c r="B885" s="2" t="s">
        <v>3</v>
      </c>
      <c r="C885" s="2" t="s">
        <v>409</v>
      </c>
      <c r="D885" s="2" t="s">
        <v>124</v>
      </c>
      <c r="E885">
        <v>69</v>
      </c>
      <c r="F885">
        <v>0.89061000000000001</v>
      </c>
      <c r="G885">
        <v>0.83716000000000002</v>
      </c>
      <c r="H885">
        <v>16.149529999999999</v>
      </c>
      <c r="I885">
        <v>12.52843</v>
      </c>
      <c r="J885">
        <v>0.91176500000000005</v>
      </c>
      <c r="K885">
        <v>0</v>
      </c>
      <c r="L885">
        <v>0</v>
      </c>
      <c r="M885">
        <f t="shared" si="13"/>
        <v>0.91176500000000005</v>
      </c>
      <c r="N885">
        <v>0</v>
      </c>
    </row>
    <row r="886" spans="1:14">
      <c r="A886" s="2" t="s">
        <v>409</v>
      </c>
      <c r="B886" s="2" t="s">
        <v>3</v>
      </c>
      <c r="C886" s="2" t="s">
        <v>409</v>
      </c>
      <c r="D886" s="2" t="s">
        <v>163</v>
      </c>
      <c r="E886">
        <v>62</v>
      </c>
      <c r="F886">
        <v>0.26927000000000001</v>
      </c>
      <c r="G886">
        <v>0.57269000000000003</v>
      </c>
      <c r="H886">
        <v>2.18371</v>
      </c>
      <c r="I886">
        <v>5.4112799999999996</v>
      </c>
      <c r="J886">
        <v>0.78688500000000006</v>
      </c>
      <c r="K886">
        <v>0</v>
      </c>
      <c r="L886">
        <v>5.2439999999999999E-5</v>
      </c>
      <c r="M886">
        <f t="shared" si="13"/>
        <v>0.78688500000000006</v>
      </c>
      <c r="N886">
        <v>7.0320000000000004E-5</v>
      </c>
    </row>
    <row r="887" spans="1:14">
      <c r="A887" s="2" t="s">
        <v>409</v>
      </c>
      <c r="B887" s="2" t="s">
        <v>4</v>
      </c>
      <c r="C887" s="2" t="s">
        <v>409</v>
      </c>
      <c r="D887" s="2" t="s">
        <v>8</v>
      </c>
      <c r="E887">
        <v>46</v>
      </c>
      <c r="F887">
        <v>0.23538999999999999</v>
      </c>
      <c r="G887">
        <v>0.47172999999999998</v>
      </c>
      <c r="H887">
        <v>1.6247199999999999</v>
      </c>
      <c r="I887">
        <v>3.54874</v>
      </c>
      <c r="J887">
        <v>0.62222200000000005</v>
      </c>
      <c r="K887">
        <v>0</v>
      </c>
      <c r="L887">
        <v>0.17817566000000001</v>
      </c>
      <c r="M887">
        <f t="shared" si="13"/>
        <v>0.62222200000000005</v>
      </c>
      <c r="N887">
        <v>0.19584563999999999</v>
      </c>
    </row>
    <row r="888" spans="1:14">
      <c r="A888" s="2" t="s">
        <v>409</v>
      </c>
      <c r="B888" s="2" t="s">
        <v>4</v>
      </c>
      <c r="C888" s="2" t="s">
        <v>409</v>
      </c>
      <c r="D888" s="2" t="s">
        <v>5</v>
      </c>
      <c r="E888">
        <v>57</v>
      </c>
      <c r="F888">
        <v>0.26350000000000001</v>
      </c>
      <c r="G888">
        <v>0.44801999999999997</v>
      </c>
      <c r="H888">
        <v>2.0441199999999999</v>
      </c>
      <c r="I888">
        <v>3.7164299999999999</v>
      </c>
      <c r="J888">
        <v>0.73214299999999999</v>
      </c>
      <c r="K888">
        <v>1.7857000000000001E-2</v>
      </c>
      <c r="L888">
        <v>2.3901700000000001E-3</v>
      </c>
      <c r="M888">
        <f t="shared" si="13"/>
        <v>0.74107149999999999</v>
      </c>
      <c r="N888">
        <v>2.02038E-3</v>
      </c>
    </row>
    <row r="889" spans="1:14">
      <c r="A889" s="2" t="s">
        <v>409</v>
      </c>
      <c r="B889" s="2" t="s">
        <v>4</v>
      </c>
      <c r="C889" s="2" t="s">
        <v>409</v>
      </c>
      <c r="D889" s="2" t="s">
        <v>10</v>
      </c>
      <c r="E889">
        <v>57</v>
      </c>
      <c r="F889">
        <v>0.26901999999999998</v>
      </c>
      <c r="G889">
        <v>0.46171000000000001</v>
      </c>
      <c r="H889">
        <v>2.0902099999999999</v>
      </c>
      <c r="I889">
        <v>3.8601899999999998</v>
      </c>
      <c r="J889">
        <v>0.69642899999999996</v>
      </c>
      <c r="K889">
        <v>1.7857000000000001E-2</v>
      </c>
      <c r="L889">
        <v>1.1874839999999999E-2</v>
      </c>
      <c r="M889">
        <f t="shared" si="13"/>
        <v>0.70535749999999997</v>
      </c>
      <c r="N889">
        <v>1.032026E-2</v>
      </c>
    </row>
    <row r="890" spans="1:14">
      <c r="A890" s="2" t="s">
        <v>409</v>
      </c>
      <c r="B890" s="2" t="s">
        <v>4</v>
      </c>
      <c r="C890" s="2" t="s">
        <v>409</v>
      </c>
      <c r="D890" s="2" t="s">
        <v>87</v>
      </c>
      <c r="E890">
        <v>57</v>
      </c>
      <c r="F890">
        <v>0.89112999999999998</v>
      </c>
      <c r="G890">
        <v>0.91405999999999998</v>
      </c>
      <c r="H890">
        <v>14.69674</v>
      </c>
      <c r="I890">
        <v>16.713760000000001</v>
      </c>
      <c r="J890">
        <v>0.91071400000000002</v>
      </c>
      <c r="K890">
        <v>0</v>
      </c>
      <c r="L890">
        <v>0</v>
      </c>
      <c r="M890">
        <f t="shared" si="13"/>
        <v>0.91071400000000002</v>
      </c>
      <c r="N890">
        <v>0</v>
      </c>
    </row>
    <row r="891" spans="1:14">
      <c r="A891" s="2" t="s">
        <v>409</v>
      </c>
      <c r="B891" s="2" t="s">
        <v>4</v>
      </c>
      <c r="C891" s="2" t="s">
        <v>409</v>
      </c>
      <c r="D891" s="2" t="s">
        <v>124</v>
      </c>
      <c r="E891">
        <v>57</v>
      </c>
      <c r="F891">
        <v>0.28483000000000003</v>
      </c>
      <c r="G891">
        <v>0.47874</v>
      </c>
      <c r="H891">
        <v>2.22357</v>
      </c>
      <c r="I891">
        <v>4.04399</v>
      </c>
      <c r="J891">
        <v>0.75</v>
      </c>
      <c r="K891">
        <v>0</v>
      </c>
      <c r="L891">
        <v>9.4916E-4</v>
      </c>
      <c r="M891">
        <f t="shared" si="13"/>
        <v>0.75</v>
      </c>
      <c r="N891">
        <v>1.1937499999999999E-3</v>
      </c>
    </row>
    <row r="892" spans="1:14">
      <c r="A892" s="2" t="s">
        <v>409</v>
      </c>
      <c r="B892" s="2" t="s">
        <v>4</v>
      </c>
      <c r="C892" s="2" t="s">
        <v>409</v>
      </c>
      <c r="D892" s="2" t="s">
        <v>163</v>
      </c>
      <c r="E892">
        <v>57</v>
      </c>
      <c r="F892">
        <v>0.40338000000000002</v>
      </c>
      <c r="G892">
        <v>0.53342000000000001</v>
      </c>
      <c r="H892">
        <v>3.2989199999999999</v>
      </c>
      <c r="I892">
        <v>4.6768599999999996</v>
      </c>
      <c r="J892">
        <v>0.73214299999999999</v>
      </c>
      <c r="K892">
        <v>0</v>
      </c>
      <c r="L892">
        <v>2.3901700000000001E-3</v>
      </c>
      <c r="M892">
        <f t="shared" si="13"/>
        <v>0.73214299999999999</v>
      </c>
      <c r="N892">
        <v>2.95021E-3</v>
      </c>
    </row>
    <row r="893" spans="1:14">
      <c r="A893" s="2" t="s">
        <v>409</v>
      </c>
      <c r="B893" s="2" t="s">
        <v>8</v>
      </c>
      <c r="C893" s="2" t="s">
        <v>409</v>
      </c>
      <c r="D893" s="2" t="s">
        <v>5</v>
      </c>
      <c r="E893">
        <v>46</v>
      </c>
      <c r="F893">
        <v>0.57055999999999996</v>
      </c>
      <c r="G893">
        <v>0.46809000000000001</v>
      </c>
      <c r="H893">
        <v>4.6604999999999999</v>
      </c>
      <c r="I893">
        <v>3.5137100000000001</v>
      </c>
      <c r="J893">
        <v>0.66666700000000001</v>
      </c>
      <c r="K893">
        <v>2.2221999999999999E-2</v>
      </c>
      <c r="L893">
        <v>6.0038040000000001E-2</v>
      </c>
      <c r="M893">
        <f t="shared" si="13"/>
        <v>0.67777799999999999</v>
      </c>
      <c r="N893">
        <v>5.1479850000000001E-2</v>
      </c>
    </row>
    <row r="894" spans="1:14">
      <c r="A894" s="2" t="s">
        <v>409</v>
      </c>
      <c r="B894" s="2" t="s">
        <v>8</v>
      </c>
      <c r="C894" s="2" t="s">
        <v>409</v>
      </c>
      <c r="D894" s="2" t="s">
        <v>10</v>
      </c>
      <c r="E894">
        <v>46</v>
      </c>
      <c r="F894">
        <v>0.63475999999999999</v>
      </c>
      <c r="G894">
        <v>0.53259000000000001</v>
      </c>
      <c r="H894">
        <v>5.51058</v>
      </c>
      <c r="I894">
        <v>4.17401</v>
      </c>
      <c r="J894">
        <v>0.68888900000000008</v>
      </c>
      <c r="K894">
        <v>2.2221999999999999E-2</v>
      </c>
      <c r="L894">
        <v>3.0845879999999999E-2</v>
      </c>
      <c r="M894">
        <f t="shared" si="13"/>
        <v>0.70000000000000007</v>
      </c>
      <c r="N894">
        <v>2.5940209999999998E-2</v>
      </c>
    </row>
    <row r="895" spans="1:14">
      <c r="A895" s="2" t="s">
        <v>409</v>
      </c>
      <c r="B895" s="2" t="s">
        <v>8</v>
      </c>
      <c r="C895" s="2" t="s">
        <v>409</v>
      </c>
      <c r="D895" s="2" t="s">
        <v>87</v>
      </c>
      <c r="E895">
        <v>46</v>
      </c>
      <c r="F895">
        <v>0.30764999999999998</v>
      </c>
      <c r="G895">
        <v>0.53569999999999995</v>
      </c>
      <c r="H895">
        <v>2.169</v>
      </c>
      <c r="I895">
        <v>4.2082199999999998</v>
      </c>
      <c r="J895">
        <v>0.62222200000000005</v>
      </c>
      <c r="K895">
        <v>0</v>
      </c>
      <c r="L895">
        <v>0.17817566000000001</v>
      </c>
      <c r="M895">
        <f t="shared" si="13"/>
        <v>0.62222200000000005</v>
      </c>
      <c r="N895">
        <v>0.19584563999999999</v>
      </c>
    </row>
    <row r="896" spans="1:14">
      <c r="A896" s="2" t="s">
        <v>409</v>
      </c>
      <c r="B896" s="2" t="s">
        <v>8</v>
      </c>
      <c r="C896" s="2" t="s">
        <v>409</v>
      </c>
      <c r="D896" s="2" t="s">
        <v>124</v>
      </c>
      <c r="E896">
        <v>46</v>
      </c>
      <c r="F896">
        <v>0.64081999999999995</v>
      </c>
      <c r="G896">
        <v>0.50095000000000001</v>
      </c>
      <c r="H896">
        <v>5.5995400000000002</v>
      </c>
      <c r="I896">
        <v>3.8394599999999999</v>
      </c>
      <c r="J896">
        <v>0.68888900000000008</v>
      </c>
      <c r="K896">
        <v>0</v>
      </c>
      <c r="L896">
        <v>3.0845879999999999E-2</v>
      </c>
      <c r="M896">
        <f t="shared" si="13"/>
        <v>0.68888900000000008</v>
      </c>
      <c r="N896">
        <v>3.5432770000000002E-2</v>
      </c>
    </row>
    <row r="897" spans="1:14">
      <c r="A897" s="2" t="s">
        <v>409</v>
      </c>
      <c r="B897" s="2" t="s">
        <v>8</v>
      </c>
      <c r="C897" s="2" t="s">
        <v>409</v>
      </c>
      <c r="D897" s="2" t="s">
        <v>163</v>
      </c>
      <c r="E897">
        <v>46</v>
      </c>
      <c r="F897">
        <v>0.43452000000000002</v>
      </c>
      <c r="G897">
        <v>0.64971999999999996</v>
      </c>
      <c r="H897">
        <v>3.2363</v>
      </c>
      <c r="I897">
        <v>5.6693600000000002</v>
      </c>
      <c r="J897">
        <v>0.75555600000000001</v>
      </c>
      <c r="K897">
        <v>0</v>
      </c>
      <c r="L897">
        <v>2.3770100000000001E-3</v>
      </c>
      <c r="M897">
        <f t="shared" si="13"/>
        <v>0.75555600000000001</v>
      </c>
      <c r="N897">
        <v>2.8800000000000002E-3</v>
      </c>
    </row>
    <row r="898" spans="1:14">
      <c r="A898" s="2" t="s">
        <v>409</v>
      </c>
      <c r="B898" s="2" t="s">
        <v>5</v>
      </c>
      <c r="C898" s="2" t="s">
        <v>409</v>
      </c>
      <c r="D898" s="2" t="s">
        <v>10</v>
      </c>
      <c r="E898">
        <v>69</v>
      </c>
      <c r="F898">
        <v>0.90713999999999995</v>
      </c>
      <c r="G898">
        <v>0.84823999999999999</v>
      </c>
      <c r="H898">
        <v>17.775089999999999</v>
      </c>
      <c r="I898">
        <v>13.11013</v>
      </c>
      <c r="J898">
        <v>0.88235299999999994</v>
      </c>
      <c r="K898">
        <v>4.4118000000000004E-2</v>
      </c>
      <c r="L898">
        <v>0</v>
      </c>
      <c r="M898">
        <f t="shared" si="13"/>
        <v>0.90441199999999999</v>
      </c>
      <c r="N898">
        <v>0</v>
      </c>
    </row>
    <row r="899" spans="1:14">
      <c r="A899" s="2" t="s">
        <v>409</v>
      </c>
      <c r="B899" s="2" t="s">
        <v>5</v>
      </c>
      <c r="C899" s="2" t="s">
        <v>409</v>
      </c>
      <c r="D899" s="2" t="s">
        <v>87</v>
      </c>
      <c r="E899">
        <v>57</v>
      </c>
      <c r="F899">
        <v>0.29984</v>
      </c>
      <c r="G899">
        <v>0.47943999999999998</v>
      </c>
      <c r="H899">
        <v>2.35202</v>
      </c>
      <c r="I899">
        <v>4.0516199999999998</v>
      </c>
      <c r="J899">
        <v>0.71428599999999998</v>
      </c>
      <c r="K899">
        <v>1.7857000000000001E-2</v>
      </c>
      <c r="L899">
        <v>5.5411000000000002E-3</v>
      </c>
      <c r="M899">
        <f t="shared" ref="M899:M962" si="14">J899+(K899/2)</f>
        <v>0.72321449999999998</v>
      </c>
      <c r="N899">
        <v>4.7508000000000003E-3</v>
      </c>
    </row>
    <row r="900" spans="1:14">
      <c r="A900" s="2" t="s">
        <v>409</v>
      </c>
      <c r="B900" s="2" t="s">
        <v>5</v>
      </c>
      <c r="C900" s="2" t="s">
        <v>409</v>
      </c>
      <c r="D900" s="2" t="s">
        <v>124</v>
      </c>
      <c r="E900">
        <v>69</v>
      </c>
      <c r="F900">
        <v>0.89659999999999995</v>
      </c>
      <c r="G900">
        <v>0.83498000000000006</v>
      </c>
      <c r="H900">
        <v>16.695460000000001</v>
      </c>
      <c r="I900">
        <v>12.42024</v>
      </c>
      <c r="J900">
        <v>0.89705900000000005</v>
      </c>
      <c r="K900">
        <v>1.4705999999999999E-2</v>
      </c>
      <c r="L900">
        <v>0</v>
      </c>
      <c r="M900">
        <f t="shared" si="14"/>
        <v>0.9044120000000001</v>
      </c>
      <c r="N900">
        <v>0</v>
      </c>
    </row>
    <row r="901" spans="1:14">
      <c r="A901" s="2" t="s">
        <v>409</v>
      </c>
      <c r="B901" s="2" t="s">
        <v>5</v>
      </c>
      <c r="C901" s="2" t="s">
        <v>409</v>
      </c>
      <c r="D901" s="2" t="s">
        <v>163</v>
      </c>
      <c r="E901">
        <v>62</v>
      </c>
      <c r="F901">
        <v>0.21722</v>
      </c>
      <c r="G901">
        <v>0.55505000000000004</v>
      </c>
      <c r="H901">
        <v>1.73807</v>
      </c>
      <c r="I901">
        <v>5.1687000000000003</v>
      </c>
      <c r="J901">
        <v>0.77049199999999995</v>
      </c>
      <c r="K901">
        <v>1.6393000000000001E-2</v>
      </c>
      <c r="L901">
        <v>1.585E-4</v>
      </c>
      <c r="M901">
        <f t="shared" si="14"/>
        <v>0.77868850000000001</v>
      </c>
      <c r="N901">
        <v>1.3281E-4</v>
      </c>
    </row>
    <row r="902" spans="1:14">
      <c r="A902" s="2" t="s">
        <v>409</v>
      </c>
      <c r="B902" s="2" t="s">
        <v>10</v>
      </c>
      <c r="C902" s="2" t="s">
        <v>409</v>
      </c>
      <c r="D902" s="2" t="s">
        <v>87</v>
      </c>
      <c r="E902">
        <v>57</v>
      </c>
      <c r="F902">
        <v>0.29286000000000001</v>
      </c>
      <c r="G902">
        <v>0.50204000000000004</v>
      </c>
      <c r="H902">
        <v>2.29209</v>
      </c>
      <c r="I902">
        <v>4.3050899999999999</v>
      </c>
      <c r="J902">
        <v>0.67857100000000004</v>
      </c>
      <c r="K902">
        <v>1.7857000000000001E-2</v>
      </c>
      <c r="L902">
        <v>2.36221E-2</v>
      </c>
      <c r="M902">
        <f t="shared" si="14"/>
        <v>0.68749950000000004</v>
      </c>
      <c r="N902">
        <v>2.079669E-2</v>
      </c>
    </row>
    <row r="903" spans="1:14">
      <c r="A903" s="2" t="s">
        <v>409</v>
      </c>
      <c r="B903" s="2" t="s">
        <v>10</v>
      </c>
      <c r="C903" s="2" t="s">
        <v>409</v>
      </c>
      <c r="D903" s="2" t="s">
        <v>124</v>
      </c>
      <c r="E903">
        <v>69</v>
      </c>
      <c r="F903">
        <v>0.98079000000000005</v>
      </c>
      <c r="G903">
        <v>0.97572999999999999</v>
      </c>
      <c r="H903">
        <v>41.460720000000002</v>
      </c>
      <c r="I903">
        <v>36.47354</v>
      </c>
      <c r="J903">
        <v>0.94117600000000001</v>
      </c>
      <c r="K903">
        <v>2.9411999999999997E-2</v>
      </c>
      <c r="L903">
        <v>0</v>
      </c>
      <c r="M903">
        <f t="shared" si="14"/>
        <v>0.95588200000000001</v>
      </c>
      <c r="N903">
        <v>0</v>
      </c>
    </row>
    <row r="904" spans="1:14">
      <c r="A904" s="2" t="s">
        <v>409</v>
      </c>
      <c r="B904" s="2" t="s">
        <v>10</v>
      </c>
      <c r="C904" s="2" t="s">
        <v>409</v>
      </c>
      <c r="D904" s="2" t="s">
        <v>163</v>
      </c>
      <c r="E904">
        <v>62</v>
      </c>
      <c r="F904">
        <v>0.26935999999999999</v>
      </c>
      <c r="G904">
        <v>0.62217999999999996</v>
      </c>
      <c r="H904">
        <v>2.18451</v>
      </c>
      <c r="I904">
        <v>6.1560100000000002</v>
      </c>
      <c r="J904">
        <v>0.78688500000000006</v>
      </c>
      <c r="K904">
        <v>1.6393000000000001E-2</v>
      </c>
      <c r="L904">
        <v>5.2439999999999999E-5</v>
      </c>
      <c r="M904">
        <f t="shared" si="14"/>
        <v>0.79508150000000011</v>
      </c>
      <c r="N904">
        <v>4.337E-5</v>
      </c>
    </row>
    <row r="905" spans="1:14">
      <c r="A905" s="2" t="s">
        <v>409</v>
      </c>
      <c r="B905" s="2" t="s">
        <v>87</v>
      </c>
      <c r="C905" s="2" t="s">
        <v>409</v>
      </c>
      <c r="D905" s="2" t="s">
        <v>124</v>
      </c>
      <c r="E905">
        <v>57</v>
      </c>
      <c r="F905">
        <v>0.30313000000000001</v>
      </c>
      <c r="G905">
        <v>0.51263999999999998</v>
      </c>
      <c r="H905">
        <v>2.3803899999999998</v>
      </c>
      <c r="I905">
        <v>4.4279000000000002</v>
      </c>
      <c r="J905">
        <v>0.73214299999999999</v>
      </c>
      <c r="K905">
        <v>0</v>
      </c>
      <c r="L905">
        <v>2.3901700000000001E-3</v>
      </c>
      <c r="M905">
        <f t="shared" si="14"/>
        <v>0.73214299999999999</v>
      </c>
      <c r="N905">
        <v>2.95021E-3</v>
      </c>
    </row>
    <row r="906" spans="1:14">
      <c r="A906" s="2" t="s">
        <v>409</v>
      </c>
      <c r="B906" s="2" t="s">
        <v>87</v>
      </c>
      <c r="C906" s="2" t="s">
        <v>409</v>
      </c>
      <c r="D906" s="2" t="s">
        <v>163</v>
      </c>
      <c r="E906">
        <v>57</v>
      </c>
      <c r="F906">
        <v>0.49031999999999998</v>
      </c>
      <c r="G906">
        <v>0.64720999999999995</v>
      </c>
      <c r="H906">
        <v>4.21007</v>
      </c>
      <c r="I906">
        <v>6.2964399999999996</v>
      </c>
      <c r="J906">
        <v>0.71428599999999998</v>
      </c>
      <c r="K906">
        <v>0</v>
      </c>
      <c r="L906">
        <v>5.5411000000000002E-3</v>
      </c>
      <c r="M906">
        <f t="shared" si="14"/>
        <v>0.71428599999999998</v>
      </c>
      <c r="N906">
        <v>6.7177000000000001E-3</v>
      </c>
    </row>
    <row r="907" spans="1:14">
      <c r="A907" s="2" t="s">
        <v>409</v>
      </c>
      <c r="B907" s="2" t="s">
        <v>124</v>
      </c>
      <c r="C907" s="2" t="s">
        <v>409</v>
      </c>
      <c r="D907" s="2" t="s">
        <v>163</v>
      </c>
      <c r="E907">
        <v>62</v>
      </c>
      <c r="F907">
        <v>0.28398000000000001</v>
      </c>
      <c r="G907">
        <v>0.60428999999999999</v>
      </c>
      <c r="H907">
        <v>2.3132299999999999</v>
      </c>
      <c r="I907">
        <v>5.8747800000000003</v>
      </c>
      <c r="J907">
        <v>0.77049199999999995</v>
      </c>
      <c r="K907">
        <v>0</v>
      </c>
      <c r="L907">
        <v>1.585E-4</v>
      </c>
      <c r="M907">
        <f t="shared" si="14"/>
        <v>0.77049199999999995</v>
      </c>
      <c r="N907">
        <v>2.0824999999999999E-4</v>
      </c>
    </row>
    <row r="908" spans="1:14">
      <c r="A908" s="2" t="s">
        <v>410</v>
      </c>
      <c r="B908" s="2" t="s">
        <v>3</v>
      </c>
      <c r="C908" s="2" t="s">
        <v>410</v>
      </c>
      <c r="D908" s="2" t="s">
        <v>4</v>
      </c>
      <c r="E908">
        <v>96</v>
      </c>
      <c r="F908">
        <v>0.98817999999999995</v>
      </c>
      <c r="H908">
        <v>62.839680000000001</v>
      </c>
      <c r="J908">
        <v>0.92631600000000003</v>
      </c>
      <c r="K908">
        <v>1.0526000000000001E-2</v>
      </c>
      <c r="L908">
        <v>0</v>
      </c>
      <c r="M908">
        <f t="shared" si="14"/>
        <v>0.93157900000000005</v>
      </c>
      <c r="N908">
        <v>0</v>
      </c>
    </row>
    <row r="909" spans="1:14">
      <c r="A909" s="2" t="s">
        <v>411</v>
      </c>
      <c r="B909" s="2" t="s">
        <v>167</v>
      </c>
      <c r="C909" s="2" t="s">
        <v>411</v>
      </c>
      <c r="D909" s="2" t="s">
        <v>168</v>
      </c>
      <c r="E909">
        <v>196</v>
      </c>
      <c r="F909">
        <v>4.9639999999999997E-2</v>
      </c>
      <c r="G909">
        <v>0.12409000000000001</v>
      </c>
      <c r="H909">
        <v>0.69399999999999995</v>
      </c>
      <c r="I909">
        <v>1.7418199999999999</v>
      </c>
      <c r="J909">
        <v>0.55897399999999997</v>
      </c>
      <c r="K909">
        <v>2.5640999999999997E-2</v>
      </c>
      <c r="L909">
        <v>0.18160686000000001</v>
      </c>
      <c r="M909">
        <f t="shared" si="14"/>
        <v>0.57179449999999998</v>
      </c>
      <c r="N909">
        <v>0.13384225999999999</v>
      </c>
    </row>
    <row r="910" spans="1:14">
      <c r="A910" s="2" t="s">
        <v>412</v>
      </c>
      <c r="B910" s="2" t="s">
        <v>167</v>
      </c>
      <c r="C910" s="2" t="s">
        <v>412</v>
      </c>
      <c r="D910" s="2" t="s">
        <v>168</v>
      </c>
      <c r="E910">
        <v>209</v>
      </c>
      <c r="F910">
        <v>0.80927000000000004</v>
      </c>
      <c r="G910">
        <v>0.73963999999999996</v>
      </c>
      <c r="H910">
        <v>19.86862</v>
      </c>
      <c r="I910">
        <v>15.812099999999999</v>
      </c>
      <c r="J910">
        <v>0.725962</v>
      </c>
      <c r="K910">
        <v>7.2114999999999999E-2</v>
      </c>
      <c r="L910">
        <v>1E-8</v>
      </c>
      <c r="M910">
        <f t="shared" si="14"/>
        <v>0.76201949999999996</v>
      </c>
      <c r="N910">
        <v>0</v>
      </c>
    </row>
    <row r="911" spans="1:14">
      <c r="A911" s="2" t="s">
        <v>412</v>
      </c>
      <c r="B911" s="2" t="s">
        <v>167</v>
      </c>
      <c r="C911" s="2" t="s">
        <v>412</v>
      </c>
      <c r="D911" s="2" t="s">
        <v>304</v>
      </c>
      <c r="E911">
        <v>116</v>
      </c>
      <c r="F911">
        <v>0.60182999999999998</v>
      </c>
      <c r="G911">
        <v>0.60380999999999996</v>
      </c>
      <c r="H911">
        <v>8.0812799999999996</v>
      </c>
      <c r="I911">
        <v>8.0877599999999994</v>
      </c>
      <c r="J911">
        <v>0.64347800000000011</v>
      </c>
      <c r="K911">
        <v>5.2173999999999998E-2</v>
      </c>
      <c r="L911">
        <v>1.063354E-2</v>
      </c>
      <c r="M911">
        <f t="shared" si="14"/>
        <v>0.66956500000000008</v>
      </c>
      <c r="N911">
        <v>3.5306399999999998E-3</v>
      </c>
    </row>
    <row r="912" spans="1:14">
      <c r="A912" s="2" t="s">
        <v>412</v>
      </c>
      <c r="B912" s="2" t="s">
        <v>168</v>
      </c>
      <c r="C912" s="2" t="s">
        <v>412</v>
      </c>
      <c r="D912" s="2" t="s">
        <v>304</v>
      </c>
      <c r="E912">
        <v>116</v>
      </c>
      <c r="F912">
        <v>0.41763</v>
      </c>
      <c r="G912">
        <v>0.48009000000000002</v>
      </c>
      <c r="H912">
        <v>4.9289800000000001</v>
      </c>
      <c r="I912">
        <v>5.8433799999999998</v>
      </c>
      <c r="J912">
        <v>0.64347800000000011</v>
      </c>
      <c r="K912">
        <v>4.3478000000000003E-2</v>
      </c>
      <c r="L912">
        <v>1.063354E-2</v>
      </c>
      <c r="M912">
        <f t="shared" si="14"/>
        <v>0.66521700000000006</v>
      </c>
      <c r="N912">
        <v>4.4760199999999998E-3</v>
      </c>
    </row>
    <row r="913" spans="1:14">
      <c r="A913" s="2" t="s">
        <v>413</v>
      </c>
      <c r="B913" s="2" t="s">
        <v>167</v>
      </c>
      <c r="C913" s="2" t="s">
        <v>413</v>
      </c>
      <c r="D913" s="2" t="s">
        <v>27</v>
      </c>
      <c r="E913">
        <v>75</v>
      </c>
      <c r="F913">
        <v>0.98667000000000005</v>
      </c>
      <c r="G913">
        <v>0.98648999999999998</v>
      </c>
      <c r="H913">
        <v>52.150019999999998</v>
      </c>
      <c r="I913">
        <v>51.442920000000001</v>
      </c>
      <c r="J913">
        <v>1</v>
      </c>
      <c r="K913">
        <v>0</v>
      </c>
      <c r="L913">
        <v>0</v>
      </c>
      <c r="M913">
        <f t="shared" si="14"/>
        <v>1</v>
      </c>
      <c r="N913">
        <v>0</v>
      </c>
    </row>
    <row r="914" spans="1:14">
      <c r="A914" s="2" t="s">
        <v>414</v>
      </c>
      <c r="B914" s="2" t="s">
        <v>167</v>
      </c>
      <c r="C914" s="2" t="s">
        <v>414</v>
      </c>
      <c r="D914" s="2" t="s">
        <v>268</v>
      </c>
      <c r="E914">
        <v>169</v>
      </c>
      <c r="F914">
        <v>0.75858999999999999</v>
      </c>
      <c r="G914">
        <v>0.61412999999999995</v>
      </c>
      <c r="H914">
        <v>15.09061</v>
      </c>
      <c r="I914">
        <v>10.05599</v>
      </c>
      <c r="J914">
        <v>0.69047599999999998</v>
      </c>
      <c r="K914">
        <v>3.5714000000000003E-2</v>
      </c>
      <c r="L914">
        <v>2.546E-5</v>
      </c>
      <c r="M914">
        <f t="shared" si="14"/>
        <v>0.70833299999999999</v>
      </c>
      <c r="N914">
        <v>7.1999999999999997E-6</v>
      </c>
    </row>
    <row r="915" spans="1:14">
      <c r="A915" s="2" t="s">
        <v>415</v>
      </c>
      <c r="B915" s="2" t="s">
        <v>167</v>
      </c>
      <c r="C915" s="2" t="s">
        <v>415</v>
      </c>
      <c r="D915" s="2" t="s">
        <v>168</v>
      </c>
      <c r="E915">
        <v>149</v>
      </c>
      <c r="F915">
        <v>0.88953000000000004</v>
      </c>
      <c r="G915">
        <v>0.59826000000000001</v>
      </c>
      <c r="H915">
        <v>23.685510000000001</v>
      </c>
      <c r="I915">
        <v>9.0521499999999993</v>
      </c>
      <c r="J915">
        <v>0.63513500000000001</v>
      </c>
      <c r="K915">
        <v>4.7297000000000006E-2</v>
      </c>
      <c r="L915">
        <v>6.5812700000000002E-3</v>
      </c>
      <c r="M915">
        <f t="shared" si="14"/>
        <v>0.65878349999999997</v>
      </c>
      <c r="N915">
        <v>2.0774399999999998E-3</v>
      </c>
    </row>
    <row r="916" spans="1:14">
      <c r="A916" s="2" t="s">
        <v>416</v>
      </c>
      <c r="B916" s="2" t="s">
        <v>167</v>
      </c>
      <c r="C916" s="2" t="s">
        <v>416</v>
      </c>
      <c r="D916" s="2" t="s">
        <v>168</v>
      </c>
      <c r="E916">
        <v>119</v>
      </c>
      <c r="F916">
        <v>0.73153999999999997</v>
      </c>
      <c r="G916">
        <v>0.59833000000000003</v>
      </c>
      <c r="H916">
        <v>11.655419999999999</v>
      </c>
      <c r="I916">
        <v>8.0773499999999991</v>
      </c>
      <c r="J916">
        <v>0.65254199999999996</v>
      </c>
      <c r="K916">
        <v>3.3898000000000005E-2</v>
      </c>
      <c r="L916">
        <v>5.69477E-3</v>
      </c>
      <c r="M916">
        <f t="shared" si="14"/>
        <v>0.66949099999999995</v>
      </c>
      <c r="N916">
        <v>2.9340500000000001E-3</v>
      </c>
    </row>
    <row r="917" spans="1:14">
      <c r="A917" s="2" t="s">
        <v>417</v>
      </c>
      <c r="B917" s="2" t="s">
        <v>167</v>
      </c>
      <c r="C917" s="2" t="s">
        <v>417</v>
      </c>
      <c r="D917" s="2" t="s">
        <v>168</v>
      </c>
      <c r="E917">
        <v>139</v>
      </c>
      <c r="F917">
        <v>0.79100000000000004</v>
      </c>
      <c r="G917">
        <v>0.68947999999999998</v>
      </c>
      <c r="H917">
        <v>15.18802</v>
      </c>
      <c r="I917">
        <v>11.14208</v>
      </c>
      <c r="J917">
        <v>0.73912999999999995</v>
      </c>
      <c r="K917">
        <v>2.1739000000000001E-2</v>
      </c>
      <c r="L917">
        <v>8.1999999999999998E-7</v>
      </c>
      <c r="M917">
        <f t="shared" si="14"/>
        <v>0.74999949999999993</v>
      </c>
      <c r="N917">
        <v>4.4000000000000002E-7</v>
      </c>
    </row>
    <row r="918" spans="1:14">
      <c r="A918" s="2" t="s">
        <v>418</v>
      </c>
      <c r="B918" s="2" t="s">
        <v>167</v>
      </c>
      <c r="C918" s="2" t="s">
        <v>418</v>
      </c>
      <c r="D918" s="2" t="s">
        <v>168</v>
      </c>
      <c r="E918">
        <v>63</v>
      </c>
      <c r="F918">
        <v>0.73197999999999996</v>
      </c>
      <c r="G918">
        <v>0.64239999999999997</v>
      </c>
      <c r="H918">
        <v>8.4594100000000001</v>
      </c>
      <c r="I918">
        <v>6.5468000000000002</v>
      </c>
      <c r="J918">
        <v>0.72580600000000006</v>
      </c>
      <c r="K918">
        <v>0</v>
      </c>
      <c r="L918">
        <v>1.95758E-3</v>
      </c>
      <c r="M918">
        <f t="shared" si="14"/>
        <v>0.72580600000000006</v>
      </c>
      <c r="N918">
        <v>2.4494999999999999E-3</v>
      </c>
    </row>
    <row r="919" spans="1:14">
      <c r="A919" s="2" t="s">
        <v>419</v>
      </c>
      <c r="B919" s="2" t="s">
        <v>167</v>
      </c>
      <c r="C919" s="2" t="s">
        <v>419</v>
      </c>
      <c r="D919" s="2" t="s">
        <v>168</v>
      </c>
      <c r="E919">
        <v>77</v>
      </c>
      <c r="F919">
        <v>0.75780999999999998</v>
      </c>
      <c r="G919">
        <v>0.68684000000000001</v>
      </c>
      <c r="H919">
        <v>10.1251</v>
      </c>
      <c r="I919">
        <v>8.1840700000000002</v>
      </c>
      <c r="J919">
        <v>0.72368399999999999</v>
      </c>
      <c r="K919">
        <v>1.3158000000000001E-2</v>
      </c>
      <c r="L919">
        <v>6.9401E-4</v>
      </c>
      <c r="M919">
        <f t="shared" si="14"/>
        <v>0.730263</v>
      </c>
      <c r="N919">
        <v>6.3699000000000004E-4</v>
      </c>
    </row>
    <row r="920" spans="1:14">
      <c r="A920" s="2" t="s">
        <v>420</v>
      </c>
      <c r="B920" s="2" t="s">
        <v>167</v>
      </c>
      <c r="C920" s="2" t="s">
        <v>420</v>
      </c>
      <c r="D920" s="2" t="s">
        <v>168</v>
      </c>
      <c r="E920">
        <v>60</v>
      </c>
      <c r="F920">
        <v>0.66869999999999996</v>
      </c>
      <c r="G920">
        <v>0.61043000000000003</v>
      </c>
      <c r="H920">
        <v>6.9081599999999996</v>
      </c>
      <c r="I920">
        <v>5.8692700000000002</v>
      </c>
      <c r="J920">
        <v>0.66101699999999997</v>
      </c>
      <c r="K920">
        <v>3.3898000000000005E-2</v>
      </c>
      <c r="L920">
        <v>3.812103E-2</v>
      </c>
      <c r="M920">
        <f t="shared" si="14"/>
        <v>0.67796599999999996</v>
      </c>
      <c r="N920">
        <v>2.6229570000000001E-2</v>
      </c>
    </row>
    <row r="921" spans="1:14">
      <c r="A921" s="2" t="s">
        <v>421</v>
      </c>
      <c r="B921" s="2" t="s">
        <v>167</v>
      </c>
      <c r="C921" s="2" t="s">
        <v>421</v>
      </c>
      <c r="D921" s="2" t="s">
        <v>168</v>
      </c>
      <c r="E921">
        <v>78</v>
      </c>
      <c r="F921">
        <v>0.71475</v>
      </c>
      <c r="G921">
        <v>0.41960999999999998</v>
      </c>
      <c r="H921">
        <v>8.9678400000000007</v>
      </c>
      <c r="I921">
        <v>4.0300599999999998</v>
      </c>
      <c r="J921">
        <v>0.57142899999999996</v>
      </c>
      <c r="K921">
        <v>1.2987E-2</v>
      </c>
      <c r="L921">
        <v>0.31061158</v>
      </c>
      <c r="M921">
        <f t="shared" si="14"/>
        <v>0.57792250000000001</v>
      </c>
      <c r="N921">
        <v>0.30125155999999997</v>
      </c>
    </row>
    <row r="922" spans="1:14">
      <c r="A922" s="2" t="s">
        <v>422</v>
      </c>
      <c r="B922" s="2" t="s">
        <v>167</v>
      </c>
      <c r="C922" s="2" t="s">
        <v>422</v>
      </c>
      <c r="D922" s="2" t="s">
        <v>168</v>
      </c>
      <c r="E922">
        <v>56</v>
      </c>
      <c r="F922">
        <v>0.82484999999999997</v>
      </c>
      <c r="G922">
        <v>0.67544000000000004</v>
      </c>
      <c r="H922">
        <v>10.82038</v>
      </c>
      <c r="I922">
        <v>6.7308000000000003</v>
      </c>
      <c r="J922">
        <v>0.72727299999999995</v>
      </c>
      <c r="K922">
        <v>0.127273</v>
      </c>
      <c r="L922">
        <v>3.30291E-3</v>
      </c>
      <c r="M922">
        <f t="shared" si="14"/>
        <v>0.79090949999999993</v>
      </c>
      <c r="N922">
        <v>2.3347E-4</v>
      </c>
    </row>
    <row r="923" spans="1:14">
      <c r="A923" s="2" t="s">
        <v>423</v>
      </c>
      <c r="B923" s="2" t="s">
        <v>167</v>
      </c>
      <c r="C923" s="2" t="s">
        <v>423</v>
      </c>
      <c r="D923" s="2" t="s">
        <v>168</v>
      </c>
      <c r="E923">
        <v>72</v>
      </c>
      <c r="F923">
        <v>0.83614999999999995</v>
      </c>
      <c r="G923">
        <v>0.80142000000000002</v>
      </c>
      <c r="H923">
        <v>12.84497</v>
      </c>
      <c r="I923">
        <v>11.21092</v>
      </c>
      <c r="J923">
        <v>0.802817</v>
      </c>
      <c r="K923">
        <v>2.8169E-2</v>
      </c>
      <c r="L923">
        <v>3.3500000000000001E-6</v>
      </c>
      <c r="M923">
        <f t="shared" si="14"/>
        <v>0.81690149999999995</v>
      </c>
      <c r="N923">
        <v>1.7099999999999999E-6</v>
      </c>
    </row>
    <row r="924" spans="1:14">
      <c r="A924" s="2" t="s">
        <v>424</v>
      </c>
      <c r="B924" s="2" t="s">
        <v>167</v>
      </c>
      <c r="C924" s="2" t="s">
        <v>424</v>
      </c>
      <c r="D924" s="2" t="s">
        <v>168</v>
      </c>
      <c r="E924">
        <v>86</v>
      </c>
      <c r="F924">
        <v>0.89119999999999999</v>
      </c>
      <c r="G924">
        <v>0.83277999999999996</v>
      </c>
      <c r="H924">
        <v>18.113949999999999</v>
      </c>
      <c r="I924">
        <v>13.78726</v>
      </c>
      <c r="J924">
        <v>0.83529399999999998</v>
      </c>
      <c r="K924">
        <v>0</v>
      </c>
      <c r="L924">
        <v>1E-8</v>
      </c>
      <c r="M924">
        <f t="shared" si="14"/>
        <v>0.83529399999999998</v>
      </c>
      <c r="N924">
        <v>2E-8</v>
      </c>
    </row>
    <row r="925" spans="1:14">
      <c r="A925" s="2" t="s">
        <v>425</v>
      </c>
      <c r="B925" s="2" t="s">
        <v>167</v>
      </c>
      <c r="C925" s="2" t="s">
        <v>425</v>
      </c>
      <c r="D925" s="2" t="s">
        <v>168</v>
      </c>
      <c r="E925">
        <v>151</v>
      </c>
      <c r="F925">
        <v>0.92701</v>
      </c>
      <c r="G925">
        <v>0.84047000000000005</v>
      </c>
      <c r="H925">
        <v>30.272220000000001</v>
      </c>
      <c r="I925">
        <v>18.933689999999999</v>
      </c>
      <c r="J925">
        <v>0.80666700000000002</v>
      </c>
      <c r="K925">
        <v>0.14000000000000001</v>
      </c>
      <c r="L925">
        <v>0</v>
      </c>
      <c r="M925">
        <f t="shared" si="14"/>
        <v>0.87666700000000009</v>
      </c>
      <c r="N925">
        <v>0</v>
      </c>
    </row>
    <row r="926" spans="1:14">
      <c r="A926" s="2" t="s">
        <v>426</v>
      </c>
      <c r="B926" s="2" t="s">
        <v>167</v>
      </c>
      <c r="C926" s="2" t="s">
        <v>426</v>
      </c>
      <c r="D926" s="2" t="s">
        <v>168</v>
      </c>
      <c r="E926">
        <v>159</v>
      </c>
      <c r="F926">
        <v>0.84506000000000003</v>
      </c>
      <c r="G926">
        <v>0.87444</v>
      </c>
      <c r="H926">
        <v>19.866859999999999</v>
      </c>
      <c r="I926">
        <v>22.5853</v>
      </c>
      <c r="J926">
        <v>0.84177199999999996</v>
      </c>
      <c r="K926">
        <v>7.5949000000000003E-2</v>
      </c>
      <c r="L926">
        <v>0</v>
      </c>
      <c r="M926">
        <f t="shared" si="14"/>
        <v>0.87974649999999999</v>
      </c>
      <c r="N926">
        <v>0</v>
      </c>
    </row>
    <row r="927" spans="1:14">
      <c r="A927" s="2" t="s">
        <v>427</v>
      </c>
      <c r="B927" s="2" t="s">
        <v>167</v>
      </c>
      <c r="C927" s="2" t="s">
        <v>427</v>
      </c>
      <c r="D927" s="2" t="s">
        <v>168</v>
      </c>
      <c r="E927">
        <v>110</v>
      </c>
      <c r="F927">
        <v>0.77453000000000005</v>
      </c>
      <c r="G927">
        <v>0.67756000000000005</v>
      </c>
      <c r="H927">
        <v>12.78393</v>
      </c>
      <c r="I927">
        <v>9.5740300000000005</v>
      </c>
      <c r="J927">
        <v>0.65137600000000007</v>
      </c>
      <c r="K927">
        <v>1.8349000000000001E-2</v>
      </c>
      <c r="L927">
        <v>8.4063499999999999E-3</v>
      </c>
      <c r="M927">
        <f t="shared" si="14"/>
        <v>0.66055050000000004</v>
      </c>
      <c r="N927">
        <v>6.8171999999999998E-3</v>
      </c>
    </row>
    <row r="928" spans="1:14">
      <c r="A928" s="2" t="s">
        <v>427</v>
      </c>
      <c r="B928" s="2" t="s">
        <v>167</v>
      </c>
      <c r="C928" s="2" t="s">
        <v>427</v>
      </c>
      <c r="D928" s="2" t="s">
        <v>268</v>
      </c>
      <c r="E928">
        <v>113</v>
      </c>
      <c r="F928">
        <v>0.70811999999999997</v>
      </c>
      <c r="G928">
        <v>0.63127</v>
      </c>
      <c r="H928">
        <v>10.613379999999999</v>
      </c>
      <c r="I928">
        <v>8.5755599999999994</v>
      </c>
      <c r="J928">
        <v>0.69642899999999996</v>
      </c>
      <c r="K928">
        <v>1.7857000000000001E-2</v>
      </c>
      <c r="L928">
        <v>3.7377999999999999E-4</v>
      </c>
      <c r="M928">
        <f t="shared" si="14"/>
        <v>0.70535749999999997</v>
      </c>
      <c r="N928">
        <v>2.8636999999999998E-4</v>
      </c>
    </row>
    <row r="929" spans="1:14" ht="12.75" customHeight="1">
      <c r="A929" s="2" t="s">
        <v>427</v>
      </c>
      <c r="B929" s="2" t="s">
        <v>168</v>
      </c>
      <c r="C929" s="2" t="s">
        <v>427</v>
      </c>
      <c r="D929" s="2" t="s">
        <v>268</v>
      </c>
      <c r="E929">
        <v>77</v>
      </c>
      <c r="F929">
        <v>0.77949000000000002</v>
      </c>
      <c r="G929">
        <v>0.72511999999999999</v>
      </c>
      <c r="H929">
        <v>10.848179999999999</v>
      </c>
      <c r="I929">
        <v>9.1193200000000001</v>
      </c>
      <c r="J929">
        <v>0.72368399999999999</v>
      </c>
      <c r="K929">
        <v>3.9474000000000002E-2</v>
      </c>
      <c r="L929">
        <v>6.9401E-4</v>
      </c>
      <c r="M929">
        <f t="shared" si="14"/>
        <v>0.743421</v>
      </c>
      <c r="N929">
        <v>3.0559000000000001E-4</v>
      </c>
    </row>
    <row r="930" spans="1:14">
      <c r="A930" s="2" t="s">
        <v>428</v>
      </c>
      <c r="B930" s="2" t="s">
        <v>167</v>
      </c>
      <c r="C930" s="2" t="s">
        <v>428</v>
      </c>
      <c r="D930" s="2" t="s">
        <v>168</v>
      </c>
      <c r="E930">
        <v>48</v>
      </c>
      <c r="F930">
        <v>0.68701000000000001</v>
      </c>
      <c r="G930">
        <v>0.76232</v>
      </c>
      <c r="H930">
        <v>6.4816799999999999</v>
      </c>
      <c r="I930">
        <v>7.9886400000000002</v>
      </c>
      <c r="J930">
        <v>0.74468100000000004</v>
      </c>
      <c r="K930">
        <v>2.1277000000000001E-2</v>
      </c>
      <c r="L930">
        <v>3.13416E-3</v>
      </c>
      <c r="M930">
        <f t="shared" si="14"/>
        <v>0.75531950000000003</v>
      </c>
      <c r="N930">
        <v>2.5196099999999998E-3</v>
      </c>
    </row>
    <row r="931" spans="1:14">
      <c r="A931" s="2" t="s">
        <v>429</v>
      </c>
      <c r="B931" s="2" t="s">
        <v>168</v>
      </c>
      <c r="C931" s="2" t="s">
        <v>429</v>
      </c>
      <c r="D931" s="2" t="s">
        <v>268</v>
      </c>
      <c r="E931">
        <v>213</v>
      </c>
      <c r="F931">
        <v>0.96884999999999999</v>
      </c>
      <c r="G931">
        <v>0.62966999999999995</v>
      </c>
      <c r="H931">
        <v>56.967010000000002</v>
      </c>
      <c r="I931">
        <v>11.77364</v>
      </c>
      <c r="J931">
        <v>0.73113200000000012</v>
      </c>
      <c r="K931">
        <v>1.8867999999999999E-2</v>
      </c>
      <c r="L931">
        <v>0</v>
      </c>
      <c r="M931">
        <f t="shared" si="14"/>
        <v>0.74056600000000017</v>
      </c>
      <c r="N931">
        <v>0</v>
      </c>
    </row>
    <row r="932" spans="1:14">
      <c r="A932" s="2" t="s">
        <v>430</v>
      </c>
      <c r="B932" s="2" t="s">
        <v>167</v>
      </c>
      <c r="C932" s="2" t="s">
        <v>430</v>
      </c>
      <c r="D932" s="2" t="s">
        <v>168</v>
      </c>
      <c r="E932">
        <v>157</v>
      </c>
      <c r="F932">
        <v>0.89093999999999995</v>
      </c>
      <c r="G932">
        <v>0.44918999999999998</v>
      </c>
      <c r="H932">
        <v>24.50367</v>
      </c>
      <c r="I932">
        <v>6.2593399999999999</v>
      </c>
      <c r="J932">
        <v>0.64102599999999998</v>
      </c>
      <c r="K932">
        <v>3.8462000000000003E-2</v>
      </c>
      <c r="L932">
        <v>3.4945599999999999E-3</v>
      </c>
      <c r="M932">
        <f t="shared" si="14"/>
        <v>0.66025699999999998</v>
      </c>
      <c r="N932">
        <v>1.35002E-3</v>
      </c>
    </row>
    <row r="933" spans="1:14">
      <c r="A933" s="2" t="s">
        <v>431</v>
      </c>
      <c r="B933" s="2" t="s">
        <v>167</v>
      </c>
      <c r="C933" s="2" t="s">
        <v>431</v>
      </c>
      <c r="D933" s="2" t="s">
        <v>168</v>
      </c>
      <c r="E933">
        <v>106</v>
      </c>
      <c r="F933">
        <v>0.44507000000000002</v>
      </c>
      <c r="G933">
        <v>0.46633999999999998</v>
      </c>
      <c r="H933">
        <v>5.0928800000000001</v>
      </c>
      <c r="I933">
        <v>5.3761400000000004</v>
      </c>
      <c r="J933">
        <v>0.68571399999999993</v>
      </c>
      <c r="K933">
        <v>9.5239999999999995E-3</v>
      </c>
      <c r="L933">
        <v>1.2099299999999999E-3</v>
      </c>
      <c r="M933">
        <f t="shared" si="14"/>
        <v>0.69047599999999998</v>
      </c>
      <c r="N933">
        <v>1.2271700000000001E-3</v>
      </c>
    </row>
    <row r="934" spans="1:14">
      <c r="A934" s="2" t="s">
        <v>432</v>
      </c>
      <c r="B934" s="2" t="s">
        <v>167</v>
      </c>
      <c r="C934" s="2" t="s">
        <v>432</v>
      </c>
      <c r="D934" s="2" t="s">
        <v>168</v>
      </c>
      <c r="E934">
        <v>71</v>
      </c>
      <c r="F934">
        <v>0.69149000000000005</v>
      </c>
      <c r="G934">
        <v>0.76659999999999995</v>
      </c>
      <c r="H934">
        <v>8.0086600000000008</v>
      </c>
      <c r="I934">
        <v>9.9168900000000004</v>
      </c>
      <c r="J934">
        <v>0.78571400000000002</v>
      </c>
      <c r="K934">
        <v>2.8570999999999999E-2</v>
      </c>
      <c r="L934">
        <v>1.6180000000000001E-5</v>
      </c>
      <c r="M934">
        <f t="shared" si="14"/>
        <v>0.79999949999999997</v>
      </c>
      <c r="N934">
        <v>8.6000000000000007E-6</v>
      </c>
    </row>
    <row r="935" spans="1:14">
      <c r="A935" s="2" t="s">
        <v>432</v>
      </c>
      <c r="B935" s="2" t="s">
        <v>167</v>
      </c>
      <c r="C935" s="2" t="s">
        <v>432</v>
      </c>
      <c r="D935" s="2" t="s">
        <v>268</v>
      </c>
      <c r="E935">
        <v>71</v>
      </c>
      <c r="F935">
        <v>0.67845</v>
      </c>
      <c r="G935">
        <v>0.71067999999999998</v>
      </c>
      <c r="H935">
        <v>7.7267000000000001</v>
      </c>
      <c r="I935">
        <v>8.3912099999999992</v>
      </c>
      <c r="J935">
        <v>0.78571400000000002</v>
      </c>
      <c r="K935">
        <v>2.8570999999999999E-2</v>
      </c>
      <c r="L935">
        <v>1.6180000000000001E-5</v>
      </c>
      <c r="M935">
        <f t="shared" si="14"/>
        <v>0.79999949999999997</v>
      </c>
      <c r="N935">
        <v>8.6000000000000007E-6</v>
      </c>
    </row>
    <row r="936" spans="1:14">
      <c r="A936" s="2" t="s">
        <v>432</v>
      </c>
      <c r="B936" s="2" t="s">
        <v>168</v>
      </c>
      <c r="C936" s="2" t="s">
        <v>432</v>
      </c>
      <c r="D936" s="2" t="s">
        <v>268</v>
      </c>
      <c r="E936">
        <v>70</v>
      </c>
      <c r="F936">
        <v>0.66642999999999997</v>
      </c>
      <c r="G936">
        <v>0.73458999999999997</v>
      </c>
      <c r="H936">
        <v>7.4249900000000002</v>
      </c>
      <c r="I936">
        <v>8.92774</v>
      </c>
      <c r="J936">
        <v>0.78260900000000011</v>
      </c>
      <c r="K936">
        <v>2.8986000000000001E-2</v>
      </c>
      <c r="L936">
        <v>2.3689999999999998E-5</v>
      </c>
      <c r="M936">
        <f t="shared" si="14"/>
        <v>0.79710200000000009</v>
      </c>
      <c r="N936">
        <v>1.2629999999999999E-5</v>
      </c>
    </row>
    <row r="937" spans="1:14">
      <c r="A937" s="2" t="s">
        <v>433</v>
      </c>
      <c r="B937" s="2" t="s">
        <v>167</v>
      </c>
      <c r="C937" s="2" t="s">
        <v>433</v>
      </c>
      <c r="D937" s="2" t="s">
        <v>168</v>
      </c>
      <c r="E937">
        <v>120</v>
      </c>
      <c r="F937">
        <v>0.81489</v>
      </c>
      <c r="G937">
        <v>0.66008999999999995</v>
      </c>
      <c r="H937">
        <v>15.336499999999999</v>
      </c>
      <c r="I937">
        <v>9.5453899999999994</v>
      </c>
      <c r="J937">
        <v>0.74789899999999998</v>
      </c>
      <c r="K937">
        <v>3.3612999999999997E-2</v>
      </c>
      <c r="L937">
        <v>1.8300000000000001E-6</v>
      </c>
      <c r="M937">
        <f t="shared" si="14"/>
        <v>0.76470549999999993</v>
      </c>
      <c r="N937">
        <v>5.8999999999999996E-7</v>
      </c>
    </row>
    <row r="938" spans="1:14">
      <c r="A938" s="2" t="s">
        <v>434</v>
      </c>
      <c r="B938" s="2" t="s">
        <v>167</v>
      </c>
      <c r="C938" s="2" t="s">
        <v>434</v>
      </c>
      <c r="D938" s="2" t="s">
        <v>168</v>
      </c>
      <c r="E938">
        <v>72</v>
      </c>
      <c r="F938">
        <v>0.90529999999999999</v>
      </c>
      <c r="G938">
        <v>0.87165999999999999</v>
      </c>
      <c r="H938">
        <v>17.95834</v>
      </c>
      <c r="I938">
        <v>14.87968</v>
      </c>
      <c r="J938">
        <v>0.774648</v>
      </c>
      <c r="K938">
        <v>4.2253999999999993E-2</v>
      </c>
      <c r="L938">
        <v>3.3559999999999997E-5</v>
      </c>
      <c r="M938">
        <f t="shared" si="14"/>
        <v>0.79577500000000001</v>
      </c>
      <c r="N938">
        <v>1.149E-5</v>
      </c>
    </row>
    <row r="939" spans="1:14">
      <c r="A939" s="2" t="s">
        <v>435</v>
      </c>
      <c r="B939" s="2" t="s">
        <v>167</v>
      </c>
      <c r="C939" s="2" t="s">
        <v>435</v>
      </c>
      <c r="D939" s="2" t="s">
        <v>168</v>
      </c>
      <c r="E939">
        <v>139</v>
      </c>
      <c r="F939">
        <v>0.73343999999999998</v>
      </c>
      <c r="G939">
        <v>0.77090000000000003</v>
      </c>
      <c r="H939">
        <v>12.67497</v>
      </c>
      <c r="I939">
        <v>14.16586</v>
      </c>
      <c r="J939">
        <v>0.79710099999999995</v>
      </c>
      <c r="K939">
        <v>6.5216999999999997E-2</v>
      </c>
      <c r="L939">
        <v>0</v>
      </c>
      <c r="M939">
        <f t="shared" si="14"/>
        <v>0.82970949999999999</v>
      </c>
      <c r="N939">
        <v>0</v>
      </c>
    </row>
    <row r="940" spans="1:14">
      <c r="A940" s="2" t="s">
        <v>435</v>
      </c>
      <c r="B940" s="2" t="s">
        <v>167</v>
      </c>
      <c r="C940" s="2" t="s">
        <v>435</v>
      </c>
      <c r="D940" s="2" t="s">
        <v>268</v>
      </c>
      <c r="E940">
        <v>126</v>
      </c>
      <c r="F940">
        <v>0.65068999999999999</v>
      </c>
      <c r="G940">
        <v>0.75210999999999995</v>
      </c>
      <c r="H940">
        <v>9.5805199999999999</v>
      </c>
      <c r="I940">
        <v>12.70801</v>
      </c>
      <c r="J940">
        <v>0.71200000000000008</v>
      </c>
      <c r="K940">
        <v>0.08</v>
      </c>
      <c r="L940">
        <v>4.2339999999999998E-5</v>
      </c>
      <c r="M940">
        <f t="shared" si="14"/>
        <v>0.75200000000000011</v>
      </c>
      <c r="N940">
        <v>1.99E-6</v>
      </c>
    </row>
    <row r="941" spans="1:14">
      <c r="A941" s="2" t="s">
        <v>435</v>
      </c>
      <c r="B941" s="2" t="s">
        <v>167</v>
      </c>
      <c r="C941" s="2" t="s">
        <v>435</v>
      </c>
      <c r="D941" s="2" t="s">
        <v>304</v>
      </c>
      <c r="E941">
        <v>139</v>
      </c>
      <c r="F941">
        <v>0.71335999999999999</v>
      </c>
      <c r="G941">
        <v>0.76544999999999996</v>
      </c>
      <c r="H941">
        <v>11.957979999999999</v>
      </c>
      <c r="I941">
        <v>13.922739999999999</v>
      </c>
      <c r="J941">
        <v>0.78985499999999997</v>
      </c>
      <c r="K941">
        <v>5.7971000000000002E-2</v>
      </c>
      <c r="L941">
        <v>0</v>
      </c>
      <c r="M941">
        <f t="shared" si="14"/>
        <v>0.81884049999999997</v>
      </c>
      <c r="N941">
        <v>0</v>
      </c>
    </row>
    <row r="942" spans="1:14">
      <c r="A942" s="2" t="s">
        <v>435</v>
      </c>
      <c r="B942" s="2" t="s">
        <v>167</v>
      </c>
      <c r="C942" s="2" t="s">
        <v>435</v>
      </c>
      <c r="D942" s="2" t="s">
        <v>382</v>
      </c>
      <c r="E942">
        <v>107</v>
      </c>
      <c r="F942">
        <v>0.86080999999999996</v>
      </c>
      <c r="G942">
        <v>0.85629999999999995</v>
      </c>
      <c r="H942">
        <v>17.414639999999999</v>
      </c>
      <c r="I942">
        <v>16.988779999999998</v>
      </c>
      <c r="J942">
        <v>0.80188700000000002</v>
      </c>
      <c r="K942">
        <v>9.4339999999999993E-2</v>
      </c>
      <c r="L942">
        <v>2E-8</v>
      </c>
      <c r="M942">
        <f t="shared" si="14"/>
        <v>0.84905700000000006</v>
      </c>
      <c r="N942">
        <v>0</v>
      </c>
    </row>
    <row r="943" spans="1:14">
      <c r="A943" s="2" t="s">
        <v>435</v>
      </c>
      <c r="B943" s="2" t="s">
        <v>167</v>
      </c>
      <c r="C943" s="2" t="s">
        <v>435</v>
      </c>
      <c r="D943" s="2" t="s">
        <v>387</v>
      </c>
      <c r="E943">
        <v>134</v>
      </c>
      <c r="F943">
        <v>0.60899000000000003</v>
      </c>
      <c r="G943">
        <v>0.72779000000000005</v>
      </c>
      <c r="H943">
        <v>8.8544400000000003</v>
      </c>
      <c r="I943">
        <v>12.19251</v>
      </c>
      <c r="J943">
        <v>0.75939800000000002</v>
      </c>
      <c r="K943">
        <v>7.5187999999999991E-2</v>
      </c>
      <c r="L943">
        <v>1.1000000000000001E-7</v>
      </c>
      <c r="M943">
        <f t="shared" si="14"/>
        <v>0.79699200000000003</v>
      </c>
      <c r="N943">
        <v>0</v>
      </c>
    </row>
    <row r="944" spans="1:14">
      <c r="A944" s="2" t="s">
        <v>435</v>
      </c>
      <c r="B944" s="2" t="s">
        <v>168</v>
      </c>
      <c r="C944" s="2" t="s">
        <v>435</v>
      </c>
      <c r="D944" s="2" t="s">
        <v>268</v>
      </c>
      <c r="E944">
        <v>131</v>
      </c>
      <c r="F944">
        <v>0.81611</v>
      </c>
      <c r="G944">
        <v>0.84197999999999995</v>
      </c>
      <c r="H944">
        <v>16.101559999999999</v>
      </c>
      <c r="I944">
        <v>17.725370000000002</v>
      </c>
      <c r="J944">
        <v>0.8</v>
      </c>
      <c r="K944">
        <v>2.3077E-2</v>
      </c>
      <c r="L944">
        <v>0</v>
      </c>
      <c r="M944">
        <f t="shared" si="14"/>
        <v>0.81153850000000005</v>
      </c>
      <c r="N944">
        <v>0</v>
      </c>
    </row>
    <row r="945" spans="1:14">
      <c r="A945" s="2" t="s">
        <v>435</v>
      </c>
      <c r="B945" s="2" t="s">
        <v>168</v>
      </c>
      <c r="C945" s="2" t="s">
        <v>435</v>
      </c>
      <c r="D945" s="2" t="s">
        <v>304</v>
      </c>
      <c r="E945">
        <v>144</v>
      </c>
      <c r="F945">
        <v>0.96787999999999996</v>
      </c>
      <c r="G945">
        <v>0.95065999999999995</v>
      </c>
      <c r="H945">
        <v>46.036859999999997</v>
      </c>
      <c r="I945">
        <v>36.516689999999997</v>
      </c>
      <c r="J945">
        <v>0.90209800000000007</v>
      </c>
      <c r="K945">
        <v>6.9930000000000001E-3</v>
      </c>
      <c r="L945">
        <v>0</v>
      </c>
      <c r="M945">
        <f t="shared" si="14"/>
        <v>0.90559450000000008</v>
      </c>
      <c r="N945">
        <v>0</v>
      </c>
    </row>
    <row r="946" spans="1:14">
      <c r="A946" s="2" t="s">
        <v>435</v>
      </c>
      <c r="B946" s="2" t="s">
        <v>168</v>
      </c>
      <c r="C946" s="2" t="s">
        <v>435</v>
      </c>
      <c r="D946" s="2" t="s">
        <v>382</v>
      </c>
      <c r="E946">
        <v>107</v>
      </c>
      <c r="F946">
        <v>0.72887000000000002</v>
      </c>
      <c r="G946">
        <v>0.82110000000000005</v>
      </c>
      <c r="H946">
        <v>10.960509999999999</v>
      </c>
      <c r="I946">
        <v>14.740740000000001</v>
      </c>
      <c r="J946">
        <v>0.76415099999999991</v>
      </c>
      <c r="K946">
        <v>4.7169999999999997E-2</v>
      </c>
      <c r="L946">
        <v>1.2699999999999999E-6</v>
      </c>
      <c r="M946">
        <f t="shared" si="14"/>
        <v>0.78773599999999988</v>
      </c>
      <c r="N946">
        <v>2.2000000000000001E-7</v>
      </c>
    </row>
    <row r="947" spans="1:14">
      <c r="A947" s="2" t="s">
        <v>435</v>
      </c>
      <c r="B947" s="2" t="s">
        <v>168</v>
      </c>
      <c r="C947" s="2" t="s">
        <v>435</v>
      </c>
      <c r="D947" s="2" t="s">
        <v>387</v>
      </c>
      <c r="E947">
        <v>139</v>
      </c>
      <c r="F947">
        <v>0.83779000000000003</v>
      </c>
      <c r="G947">
        <v>0.83381000000000005</v>
      </c>
      <c r="H947">
        <v>18.02542</v>
      </c>
      <c r="I947">
        <v>17.678809999999999</v>
      </c>
      <c r="J947">
        <v>0.82608700000000002</v>
      </c>
      <c r="K947">
        <v>2.1739000000000001E-2</v>
      </c>
      <c r="L947">
        <v>0</v>
      </c>
      <c r="M947">
        <f t="shared" si="14"/>
        <v>0.83695649999999999</v>
      </c>
      <c r="N947">
        <v>0</v>
      </c>
    </row>
    <row r="948" spans="1:14">
      <c r="A948" s="2" t="s">
        <v>435</v>
      </c>
      <c r="B948" s="2" t="s">
        <v>268</v>
      </c>
      <c r="C948" s="2" t="s">
        <v>435</v>
      </c>
      <c r="D948" s="2" t="s">
        <v>304</v>
      </c>
      <c r="E948">
        <v>131</v>
      </c>
      <c r="F948">
        <v>0.82350000000000001</v>
      </c>
      <c r="G948">
        <v>0.82504999999999995</v>
      </c>
      <c r="H948">
        <v>16.55029</v>
      </c>
      <c r="I948">
        <v>16.583850000000002</v>
      </c>
      <c r="J948">
        <v>0.77692300000000003</v>
      </c>
      <c r="K948">
        <v>1.5384999999999999E-2</v>
      </c>
      <c r="L948">
        <v>1E-8</v>
      </c>
      <c r="M948">
        <f t="shared" si="14"/>
        <v>0.78461550000000002</v>
      </c>
      <c r="N948">
        <v>1E-8</v>
      </c>
    </row>
    <row r="949" spans="1:14">
      <c r="A949" s="2" t="s">
        <v>435</v>
      </c>
      <c r="B949" s="2" t="s">
        <v>268</v>
      </c>
      <c r="C949" s="2" t="s">
        <v>435</v>
      </c>
      <c r="D949" s="2" t="s">
        <v>382</v>
      </c>
      <c r="E949">
        <v>94</v>
      </c>
      <c r="F949">
        <v>0.66764999999999997</v>
      </c>
      <c r="G949">
        <v>0.79356000000000004</v>
      </c>
      <c r="H949">
        <v>8.6485299999999992</v>
      </c>
      <c r="I949">
        <v>12.508990000000001</v>
      </c>
      <c r="J949">
        <v>0.74193500000000001</v>
      </c>
      <c r="K949">
        <v>5.3762999999999998E-2</v>
      </c>
      <c r="L949">
        <v>4.0890000000000003E-5</v>
      </c>
      <c r="M949">
        <f t="shared" si="14"/>
        <v>0.76881650000000001</v>
      </c>
      <c r="N949">
        <v>7.9699999999999999E-6</v>
      </c>
    </row>
    <row r="950" spans="1:14">
      <c r="A950" s="2" t="s">
        <v>435</v>
      </c>
      <c r="B950" s="2" t="s">
        <v>268</v>
      </c>
      <c r="C950" s="2" t="s">
        <v>435</v>
      </c>
      <c r="D950" s="2" t="s">
        <v>387</v>
      </c>
      <c r="E950">
        <v>131</v>
      </c>
      <c r="F950">
        <v>0.94440000000000002</v>
      </c>
      <c r="G950">
        <v>0.95240000000000002</v>
      </c>
      <c r="H950">
        <v>32.749279999999999</v>
      </c>
      <c r="I950">
        <v>35.4831</v>
      </c>
      <c r="J950">
        <v>0.87692300000000001</v>
      </c>
      <c r="K950">
        <v>3.0769000000000001E-2</v>
      </c>
      <c r="L950">
        <v>0</v>
      </c>
      <c r="M950">
        <f t="shared" si="14"/>
        <v>0.89230750000000003</v>
      </c>
      <c r="N950">
        <v>0</v>
      </c>
    </row>
    <row r="951" spans="1:14">
      <c r="A951" s="2" t="s">
        <v>435</v>
      </c>
      <c r="B951" s="2" t="s">
        <v>304</v>
      </c>
      <c r="C951" s="2" t="s">
        <v>435</v>
      </c>
      <c r="D951" s="2" t="s">
        <v>382</v>
      </c>
      <c r="E951">
        <v>112</v>
      </c>
      <c r="F951">
        <v>0.70591000000000004</v>
      </c>
      <c r="G951">
        <v>0.77886999999999995</v>
      </c>
      <c r="H951">
        <v>10.500080000000001</v>
      </c>
      <c r="I951">
        <v>13.02468</v>
      </c>
      <c r="J951">
        <v>0.78378400000000004</v>
      </c>
      <c r="K951">
        <v>4.5045000000000002E-2</v>
      </c>
      <c r="L951">
        <v>7.0000000000000005E-8</v>
      </c>
      <c r="M951">
        <f t="shared" si="14"/>
        <v>0.80630650000000004</v>
      </c>
      <c r="N951">
        <v>1E-8</v>
      </c>
    </row>
    <row r="952" spans="1:14">
      <c r="A952" s="2" t="s">
        <v>435</v>
      </c>
      <c r="B952" s="2" t="s">
        <v>304</v>
      </c>
      <c r="C952" s="2" t="s">
        <v>435</v>
      </c>
      <c r="D952" s="2" t="s">
        <v>387</v>
      </c>
      <c r="E952">
        <v>139</v>
      </c>
      <c r="F952">
        <v>0.83431</v>
      </c>
      <c r="G952">
        <v>0.83109999999999995</v>
      </c>
      <c r="H952">
        <v>17.778179999999999</v>
      </c>
      <c r="I952">
        <v>17.491820000000001</v>
      </c>
      <c r="J952">
        <v>0.84782599999999997</v>
      </c>
      <c r="K952">
        <v>1.4493000000000001E-2</v>
      </c>
      <c r="L952">
        <v>0</v>
      </c>
      <c r="M952">
        <f t="shared" si="14"/>
        <v>0.85507250000000001</v>
      </c>
      <c r="N952">
        <v>0</v>
      </c>
    </row>
    <row r="953" spans="1:14">
      <c r="A953" s="2" t="s">
        <v>435</v>
      </c>
      <c r="B953" s="2" t="s">
        <v>382</v>
      </c>
      <c r="C953" s="2" t="s">
        <v>435</v>
      </c>
      <c r="D953" s="2" t="s">
        <v>387</v>
      </c>
      <c r="E953">
        <v>102</v>
      </c>
      <c r="F953">
        <v>0.64241999999999999</v>
      </c>
      <c r="G953">
        <v>0.79101999999999995</v>
      </c>
      <c r="H953">
        <v>8.4246999999999996</v>
      </c>
      <c r="I953">
        <v>12.92952</v>
      </c>
      <c r="J953">
        <v>0.79207899999999998</v>
      </c>
      <c r="K953">
        <v>4.9505E-2</v>
      </c>
      <c r="L953">
        <v>1.1000000000000001E-7</v>
      </c>
      <c r="M953">
        <f t="shared" si="14"/>
        <v>0.81683149999999993</v>
      </c>
      <c r="N953">
        <v>1E-8</v>
      </c>
    </row>
    <row r="954" spans="1:14">
      <c r="A954" s="2" t="s">
        <v>436</v>
      </c>
      <c r="B954" s="2" t="s">
        <v>167</v>
      </c>
      <c r="C954" s="2" t="s">
        <v>436</v>
      </c>
      <c r="D954" s="2" t="s">
        <v>168</v>
      </c>
      <c r="E954">
        <v>56</v>
      </c>
      <c r="F954">
        <v>0.88180999999999998</v>
      </c>
      <c r="G954">
        <v>0.87450000000000006</v>
      </c>
      <c r="H954">
        <v>13.86708</v>
      </c>
      <c r="I954">
        <v>13.24911</v>
      </c>
      <c r="J954">
        <v>0.836364</v>
      </c>
      <c r="K954">
        <v>1.8182E-2</v>
      </c>
      <c r="L954">
        <v>3.6500000000000002E-6</v>
      </c>
      <c r="M954">
        <f t="shared" si="14"/>
        <v>0.84545499999999996</v>
      </c>
      <c r="N954">
        <v>2.79E-6</v>
      </c>
    </row>
    <row r="955" spans="1:14">
      <c r="A955" s="2" t="s">
        <v>437</v>
      </c>
      <c r="B955" s="2" t="s">
        <v>167</v>
      </c>
      <c r="C955" s="2" t="s">
        <v>437</v>
      </c>
      <c r="D955" s="2" t="s">
        <v>168</v>
      </c>
      <c r="E955">
        <v>69</v>
      </c>
      <c r="F955">
        <v>0.94247999999999998</v>
      </c>
      <c r="G955">
        <v>0.83645000000000003</v>
      </c>
      <c r="H955">
        <v>23.251259999999998</v>
      </c>
      <c r="I955">
        <v>12.492749999999999</v>
      </c>
      <c r="J955">
        <v>0.82352900000000007</v>
      </c>
      <c r="K955">
        <v>1.4705999999999999E-2</v>
      </c>
      <c r="L955">
        <v>8.8000000000000004E-7</v>
      </c>
      <c r="M955">
        <f t="shared" si="14"/>
        <v>0.83088200000000012</v>
      </c>
      <c r="N955">
        <v>7.3E-7</v>
      </c>
    </row>
    <row r="956" spans="1:14">
      <c r="A956" s="2" t="s">
        <v>438</v>
      </c>
      <c r="B956" s="2" t="s">
        <v>167</v>
      </c>
      <c r="C956" s="2" t="s">
        <v>438</v>
      </c>
      <c r="D956" s="2" t="s">
        <v>168</v>
      </c>
      <c r="E956">
        <v>44</v>
      </c>
      <c r="F956">
        <v>0.76312999999999998</v>
      </c>
      <c r="G956">
        <v>0.82443</v>
      </c>
      <c r="H956">
        <v>7.7434900000000004</v>
      </c>
      <c r="I956">
        <v>9.4404699999999995</v>
      </c>
      <c r="J956">
        <v>0.79069800000000001</v>
      </c>
      <c r="K956">
        <v>4.6512000000000005E-2</v>
      </c>
      <c r="L956">
        <v>5.6391999999999998E-4</v>
      </c>
      <c r="M956">
        <f t="shared" si="14"/>
        <v>0.81395400000000007</v>
      </c>
      <c r="N956">
        <v>2.5094000000000001E-4</v>
      </c>
    </row>
    <row r="957" spans="1:14">
      <c r="A957" s="2" t="s">
        <v>439</v>
      </c>
      <c r="B957" s="2" t="s">
        <v>167</v>
      </c>
      <c r="C957" s="2" t="s">
        <v>439</v>
      </c>
      <c r="D957" s="2" t="s">
        <v>168</v>
      </c>
      <c r="E957">
        <v>104</v>
      </c>
      <c r="F957">
        <v>0.55344000000000004</v>
      </c>
      <c r="G957">
        <v>0.69316999999999995</v>
      </c>
      <c r="H957">
        <v>6.7437100000000001</v>
      </c>
      <c r="I957">
        <v>9.7127999999999997</v>
      </c>
      <c r="J957">
        <v>0.74757300000000004</v>
      </c>
      <c r="K957">
        <v>2.9125999999999999E-2</v>
      </c>
      <c r="L957">
        <v>9.3100000000000006E-6</v>
      </c>
      <c r="M957">
        <f t="shared" si="14"/>
        <v>0.76213600000000004</v>
      </c>
      <c r="N957">
        <v>4.2200000000000003E-6</v>
      </c>
    </row>
    <row r="958" spans="1:14">
      <c r="A958" s="2" t="s">
        <v>440</v>
      </c>
      <c r="B958" s="2" t="s">
        <v>167</v>
      </c>
      <c r="C958" s="2" t="s">
        <v>440</v>
      </c>
      <c r="D958" s="2" t="s">
        <v>168</v>
      </c>
      <c r="E958">
        <v>60</v>
      </c>
      <c r="F958">
        <v>0.81840000000000002</v>
      </c>
      <c r="G958">
        <v>0.80266999999999999</v>
      </c>
      <c r="H958">
        <v>10.939399999999999</v>
      </c>
      <c r="I958">
        <v>10.249409999999999</v>
      </c>
      <c r="J958">
        <v>0.74576300000000006</v>
      </c>
      <c r="K958">
        <v>1.6949000000000002E-2</v>
      </c>
      <c r="L958">
        <v>8.7867000000000002E-4</v>
      </c>
      <c r="M958">
        <f t="shared" si="14"/>
        <v>0.75423750000000012</v>
      </c>
      <c r="N958">
        <v>7.4397999999999999E-4</v>
      </c>
    </row>
    <row r="959" spans="1:14">
      <c r="A959" s="2" t="s">
        <v>441</v>
      </c>
      <c r="B959" s="2" t="s">
        <v>167</v>
      </c>
      <c r="C959" s="2" t="s">
        <v>441</v>
      </c>
      <c r="D959" s="2" t="s">
        <v>168</v>
      </c>
      <c r="E959">
        <v>77</v>
      </c>
      <c r="F959">
        <v>0.85360000000000003</v>
      </c>
      <c r="G959">
        <v>0.7823</v>
      </c>
      <c r="H959">
        <v>14.28496</v>
      </c>
      <c r="I959">
        <v>10.876469999999999</v>
      </c>
      <c r="J959">
        <v>0.78947400000000001</v>
      </c>
      <c r="K959">
        <v>1.3158000000000001E-2</v>
      </c>
      <c r="L959">
        <v>5.0699999999999997E-6</v>
      </c>
      <c r="M959">
        <f t="shared" si="14"/>
        <v>0.79605300000000001</v>
      </c>
      <c r="N959">
        <v>4.51E-6</v>
      </c>
    </row>
    <row r="960" spans="1:14">
      <c r="A960" s="2" t="s">
        <v>442</v>
      </c>
      <c r="B960" s="2" t="s">
        <v>167</v>
      </c>
      <c r="C960" s="2" t="s">
        <v>442</v>
      </c>
      <c r="D960" s="2" t="s">
        <v>168</v>
      </c>
      <c r="E960">
        <v>42</v>
      </c>
      <c r="F960">
        <v>0.74541999999999997</v>
      </c>
      <c r="G960">
        <v>0.70621999999999996</v>
      </c>
      <c r="H960">
        <v>7.1603199999999996</v>
      </c>
      <c r="I960">
        <v>6.30877</v>
      </c>
      <c r="J960">
        <v>0.85365899999999995</v>
      </c>
      <c r="K960">
        <v>2.4390000000000002E-2</v>
      </c>
      <c r="L960">
        <v>2.1990000000000001E-5</v>
      </c>
      <c r="M960">
        <f t="shared" si="14"/>
        <v>0.8658539999999999</v>
      </c>
      <c r="N960">
        <v>1.499E-5</v>
      </c>
    </row>
    <row r="961" spans="1:14">
      <c r="A961" s="2" t="s">
        <v>443</v>
      </c>
      <c r="B961" s="2" t="s">
        <v>167</v>
      </c>
      <c r="C961" s="2" t="s">
        <v>443</v>
      </c>
      <c r="D961" s="2" t="s">
        <v>168</v>
      </c>
      <c r="E961">
        <v>47</v>
      </c>
      <c r="F961">
        <v>0.73260999999999998</v>
      </c>
      <c r="G961">
        <v>0.79898000000000002</v>
      </c>
      <c r="H961">
        <v>7.30009</v>
      </c>
      <c r="I961">
        <v>8.9127100000000006</v>
      </c>
      <c r="J961">
        <v>0.84782599999999997</v>
      </c>
      <c r="K961">
        <v>0</v>
      </c>
      <c r="L961">
        <v>1.049E-5</v>
      </c>
      <c r="M961">
        <f t="shared" si="14"/>
        <v>0.84782599999999997</v>
      </c>
      <c r="N961">
        <v>1.397E-5</v>
      </c>
    </row>
    <row r="962" spans="1:14">
      <c r="A962" s="2" t="s">
        <v>443</v>
      </c>
      <c r="B962" s="2" t="s">
        <v>167</v>
      </c>
      <c r="C962" s="2" t="s">
        <v>443</v>
      </c>
      <c r="D962" s="2" t="s">
        <v>268</v>
      </c>
      <c r="E962">
        <v>45</v>
      </c>
      <c r="F962">
        <v>0.62977000000000005</v>
      </c>
      <c r="G962">
        <v>0.55723</v>
      </c>
      <c r="H962">
        <v>5.3778800000000002</v>
      </c>
      <c r="I962">
        <v>4.4005099999999997</v>
      </c>
      <c r="J962">
        <v>0.68181799999999992</v>
      </c>
      <c r="K962">
        <v>2.2727000000000001E-2</v>
      </c>
      <c r="L962">
        <v>4.070812E-2</v>
      </c>
      <c r="M962">
        <f t="shared" si="14"/>
        <v>0.69318149999999989</v>
      </c>
      <c r="N962">
        <v>3.4327730000000001E-2</v>
      </c>
    </row>
    <row r="963" spans="1:14">
      <c r="A963" s="2" t="s">
        <v>443</v>
      </c>
      <c r="B963" s="2" t="s">
        <v>168</v>
      </c>
      <c r="C963" s="2" t="s">
        <v>443</v>
      </c>
      <c r="D963" s="2" t="s">
        <v>268</v>
      </c>
      <c r="E963">
        <v>32</v>
      </c>
      <c r="F963">
        <v>0.74109999999999998</v>
      </c>
      <c r="G963">
        <v>0.76212000000000002</v>
      </c>
      <c r="H963">
        <v>6.1458599999999999</v>
      </c>
      <c r="I963">
        <v>6.4473399999999996</v>
      </c>
      <c r="J963">
        <v>0.83870999999999996</v>
      </c>
      <c r="K963">
        <v>3.2258000000000002E-2</v>
      </c>
      <c r="L963">
        <v>4.5632000000000002E-4</v>
      </c>
      <c r="M963">
        <f t="shared" ref="M963:M1026" si="15">J963+(K963/2)</f>
        <v>0.8548389999999999</v>
      </c>
      <c r="N963">
        <v>2.9613000000000003E-4</v>
      </c>
    </row>
    <row r="964" spans="1:14">
      <c r="A964" s="2" t="s">
        <v>444</v>
      </c>
      <c r="B964" s="2" t="s">
        <v>167</v>
      </c>
      <c r="C964" s="2" t="s">
        <v>444</v>
      </c>
      <c r="D964" s="2" t="s">
        <v>168</v>
      </c>
      <c r="E964">
        <v>94</v>
      </c>
      <c r="F964">
        <v>0.95823000000000003</v>
      </c>
      <c r="G964">
        <v>0.88419999999999999</v>
      </c>
      <c r="H964">
        <v>32.310850000000002</v>
      </c>
      <c r="I964">
        <v>18.155989999999999</v>
      </c>
      <c r="J964">
        <v>0.82795699999999994</v>
      </c>
      <c r="K964">
        <v>2.1505E-2</v>
      </c>
      <c r="L964">
        <v>1E-8</v>
      </c>
      <c r="M964">
        <f t="shared" si="15"/>
        <v>0.8387095</v>
      </c>
      <c r="N964">
        <v>0</v>
      </c>
    </row>
    <row r="965" spans="1:14">
      <c r="A965" s="2" t="s">
        <v>445</v>
      </c>
      <c r="B965" s="2" t="s">
        <v>167</v>
      </c>
      <c r="C965" s="2" t="s">
        <v>445</v>
      </c>
      <c r="D965" s="2" t="s">
        <v>168</v>
      </c>
      <c r="E965">
        <v>87</v>
      </c>
      <c r="F965">
        <v>0.71433000000000002</v>
      </c>
      <c r="G965">
        <v>0.73063999999999996</v>
      </c>
      <c r="H965">
        <v>9.46617</v>
      </c>
      <c r="I965">
        <v>9.8661200000000004</v>
      </c>
      <c r="J965">
        <v>0.79069800000000001</v>
      </c>
      <c r="K965">
        <v>1.1628000000000001E-2</v>
      </c>
      <c r="L965">
        <v>1.08E-6</v>
      </c>
      <c r="M965">
        <f t="shared" si="15"/>
        <v>0.796512</v>
      </c>
      <c r="N965">
        <v>1.0100000000000001E-6</v>
      </c>
    </row>
    <row r="966" spans="1:14">
      <c r="A966" s="2" t="s">
        <v>445</v>
      </c>
      <c r="B966" s="2" t="s">
        <v>167</v>
      </c>
      <c r="C966" s="2" t="s">
        <v>445</v>
      </c>
      <c r="D966" s="2" t="s">
        <v>268</v>
      </c>
      <c r="E966">
        <v>68</v>
      </c>
      <c r="F966">
        <v>0.74931000000000003</v>
      </c>
      <c r="G966">
        <v>0.69460999999999995</v>
      </c>
      <c r="H966">
        <v>9.2619699999999998</v>
      </c>
      <c r="I966">
        <v>7.8442100000000003</v>
      </c>
      <c r="J966">
        <v>0.73134299999999997</v>
      </c>
      <c r="K966">
        <v>1.4924999999999999E-2</v>
      </c>
      <c r="L966">
        <v>9.3694999999999998E-4</v>
      </c>
      <c r="M966">
        <f t="shared" si="15"/>
        <v>0.7388055</v>
      </c>
      <c r="N966">
        <v>8.2793000000000005E-4</v>
      </c>
    </row>
    <row r="967" spans="1:14">
      <c r="A967" s="2" t="s">
        <v>445</v>
      </c>
      <c r="B967" s="2" t="s">
        <v>168</v>
      </c>
      <c r="C967" s="2" t="s">
        <v>445</v>
      </c>
      <c r="D967" s="2" t="s">
        <v>268</v>
      </c>
      <c r="E967">
        <v>65</v>
      </c>
      <c r="F967">
        <v>0.87797999999999998</v>
      </c>
      <c r="G967">
        <v>0.84033999999999998</v>
      </c>
      <c r="H967">
        <v>14.672779999999999</v>
      </c>
      <c r="I967">
        <v>12.30513</v>
      </c>
      <c r="J967">
        <v>0.828125</v>
      </c>
      <c r="K967">
        <v>1.5625E-2</v>
      </c>
      <c r="L967">
        <v>1.2300000000000001E-6</v>
      </c>
      <c r="M967">
        <f t="shared" si="15"/>
        <v>0.8359375</v>
      </c>
      <c r="N967">
        <v>9.9999999999999995E-7</v>
      </c>
    </row>
    <row r="968" spans="1:14">
      <c r="A968" s="2" t="s">
        <v>446</v>
      </c>
      <c r="B968" s="2" t="s">
        <v>167</v>
      </c>
      <c r="C968" s="2" t="s">
        <v>446</v>
      </c>
      <c r="D968" s="2" t="s">
        <v>168</v>
      </c>
      <c r="E968">
        <v>77</v>
      </c>
      <c r="F968">
        <v>0.95818999999999999</v>
      </c>
      <c r="G968">
        <v>0.90810000000000002</v>
      </c>
      <c r="H968">
        <v>29.192</v>
      </c>
      <c r="I968">
        <v>18.780909999999999</v>
      </c>
      <c r="J968">
        <v>0.90789500000000001</v>
      </c>
      <c r="K968">
        <v>1.3158000000000001E-2</v>
      </c>
      <c r="L968">
        <v>0</v>
      </c>
      <c r="M968">
        <f t="shared" si="15"/>
        <v>0.91447400000000001</v>
      </c>
      <c r="N968">
        <v>0</v>
      </c>
    </row>
    <row r="969" spans="1:14">
      <c r="A969" s="2" t="s">
        <v>447</v>
      </c>
      <c r="B969" s="2" t="s">
        <v>167</v>
      </c>
      <c r="C969" s="2" t="s">
        <v>447</v>
      </c>
      <c r="D969" s="2" t="s">
        <v>168</v>
      </c>
      <c r="E969">
        <v>99</v>
      </c>
      <c r="F969">
        <v>0.84936</v>
      </c>
      <c r="G969">
        <v>0.69581000000000004</v>
      </c>
      <c r="H969">
        <v>15.93009</v>
      </c>
      <c r="I969">
        <v>9.5414300000000001</v>
      </c>
      <c r="J969">
        <v>0.75510199999999994</v>
      </c>
      <c r="K969">
        <v>3.0612E-2</v>
      </c>
      <c r="L969">
        <v>7.6399999999999997E-6</v>
      </c>
      <c r="M969">
        <f t="shared" si="15"/>
        <v>0.77040799999999998</v>
      </c>
      <c r="N969">
        <v>3.2799999999999999E-6</v>
      </c>
    </row>
    <row r="970" spans="1:14">
      <c r="A970" s="2" t="s">
        <v>448</v>
      </c>
      <c r="B970" s="2" t="s">
        <v>167</v>
      </c>
      <c r="C970" s="2" t="s">
        <v>448</v>
      </c>
      <c r="D970" s="2" t="s">
        <v>168</v>
      </c>
      <c r="E970">
        <v>67</v>
      </c>
      <c r="F970">
        <v>0.51866999999999996</v>
      </c>
      <c r="G970">
        <v>0.77314000000000005</v>
      </c>
      <c r="H970">
        <v>4.9283999999999999</v>
      </c>
      <c r="I970">
        <v>9.8279599999999991</v>
      </c>
      <c r="J970">
        <v>0.75757599999999992</v>
      </c>
      <c r="K970">
        <v>3.0303E-2</v>
      </c>
      <c r="L970">
        <v>2.0451000000000001E-4</v>
      </c>
      <c r="M970">
        <f t="shared" si="15"/>
        <v>0.7727274999999999</v>
      </c>
      <c r="N970">
        <v>1.1480999999999999E-4</v>
      </c>
    </row>
    <row r="971" spans="1:14">
      <c r="A971" s="2" t="s">
        <v>449</v>
      </c>
      <c r="B971" s="2" t="s">
        <v>167</v>
      </c>
      <c r="C971" s="2" t="s">
        <v>449</v>
      </c>
      <c r="D971" s="2" t="s">
        <v>168</v>
      </c>
      <c r="E971">
        <v>79</v>
      </c>
      <c r="F971">
        <v>0.96101999999999999</v>
      </c>
      <c r="G971">
        <v>0.90105000000000002</v>
      </c>
      <c r="H971">
        <v>30.700089999999999</v>
      </c>
      <c r="I971">
        <v>18.229990000000001</v>
      </c>
      <c r="J971">
        <v>0.89743600000000001</v>
      </c>
      <c r="K971">
        <v>2.5640999999999997E-2</v>
      </c>
      <c r="L971">
        <v>0</v>
      </c>
      <c r="M971">
        <f t="shared" si="15"/>
        <v>0.91025650000000002</v>
      </c>
      <c r="N971">
        <v>0</v>
      </c>
    </row>
    <row r="972" spans="1:14" ht="10.5" customHeight="1">
      <c r="A972" s="2" t="s">
        <v>449</v>
      </c>
      <c r="B972" s="2" t="s">
        <v>167</v>
      </c>
      <c r="C972" s="2" t="s">
        <v>449</v>
      </c>
      <c r="D972" s="2" t="s">
        <v>268</v>
      </c>
      <c r="E972">
        <v>97</v>
      </c>
      <c r="F972">
        <v>0.95108000000000004</v>
      </c>
      <c r="G972">
        <v>0.91100000000000003</v>
      </c>
      <c r="H972">
        <v>30.163589999999999</v>
      </c>
      <c r="I972">
        <v>21.530159999999999</v>
      </c>
      <c r="J972">
        <v>0.83333299999999999</v>
      </c>
      <c r="K972">
        <v>1.0417000000000001E-2</v>
      </c>
      <c r="L972">
        <v>0</v>
      </c>
      <c r="M972">
        <f t="shared" si="15"/>
        <v>0.83854149999999994</v>
      </c>
      <c r="N972">
        <v>0</v>
      </c>
    </row>
    <row r="973" spans="1:14">
      <c r="A973" s="2" t="s">
        <v>449</v>
      </c>
      <c r="B973" s="2" t="s">
        <v>168</v>
      </c>
      <c r="C973" s="2" t="s">
        <v>449</v>
      </c>
      <c r="D973" s="2" t="s">
        <v>268</v>
      </c>
      <c r="E973">
        <v>79</v>
      </c>
      <c r="F973">
        <v>0.85058999999999996</v>
      </c>
      <c r="G973">
        <v>0.66300999999999999</v>
      </c>
      <c r="H973">
        <v>14.28626</v>
      </c>
      <c r="I973">
        <v>7.7715699999999996</v>
      </c>
      <c r="J973">
        <v>0.71794899999999995</v>
      </c>
      <c r="K973">
        <v>1.2821000000000001E-2</v>
      </c>
      <c r="L973">
        <v>8.4752000000000004E-4</v>
      </c>
      <c r="M973">
        <f t="shared" si="15"/>
        <v>0.72435949999999993</v>
      </c>
      <c r="N973">
        <v>7.8538000000000002E-4</v>
      </c>
    </row>
    <row r="974" spans="1:14">
      <c r="A974" s="2" t="s">
        <v>450</v>
      </c>
      <c r="B974" s="2" t="s">
        <v>167</v>
      </c>
      <c r="C974" s="2" t="s">
        <v>450</v>
      </c>
      <c r="D974" s="2" t="s">
        <v>168</v>
      </c>
      <c r="E974">
        <v>53</v>
      </c>
      <c r="F974">
        <v>0.97272000000000003</v>
      </c>
      <c r="G974">
        <v>0.87766</v>
      </c>
      <c r="H974">
        <v>30.239599999999999</v>
      </c>
      <c r="I974">
        <v>13.077629999999999</v>
      </c>
      <c r="J974">
        <v>0.90384600000000004</v>
      </c>
      <c r="K974">
        <v>0</v>
      </c>
      <c r="L974">
        <v>2E-8</v>
      </c>
      <c r="M974">
        <f t="shared" si="15"/>
        <v>0.90384600000000004</v>
      </c>
      <c r="N974">
        <v>2.9999999999999997E-8</v>
      </c>
    </row>
    <row r="975" spans="1:14">
      <c r="A975" s="2" t="s">
        <v>451</v>
      </c>
      <c r="B975" s="2" t="s">
        <v>3</v>
      </c>
      <c r="C975" s="2" t="s">
        <v>451</v>
      </c>
      <c r="D975" s="2" t="s">
        <v>4</v>
      </c>
      <c r="E975">
        <v>72</v>
      </c>
      <c r="F975">
        <v>0.96541999999999994</v>
      </c>
      <c r="G975">
        <v>0.91300000000000003</v>
      </c>
      <c r="H975">
        <v>31.204969999999999</v>
      </c>
      <c r="I975">
        <v>18.723870000000002</v>
      </c>
      <c r="J975">
        <v>0.92957699999999999</v>
      </c>
      <c r="K975">
        <v>1.4085E-2</v>
      </c>
      <c r="L975">
        <v>0</v>
      </c>
      <c r="M975">
        <f t="shared" si="15"/>
        <v>0.93661949999999994</v>
      </c>
      <c r="N975">
        <v>0</v>
      </c>
    </row>
    <row r="976" spans="1:14">
      <c r="A976" s="2" t="s">
        <v>451</v>
      </c>
      <c r="B976" s="2" t="s">
        <v>3</v>
      </c>
      <c r="C976" s="2" t="s">
        <v>451</v>
      </c>
      <c r="D976" s="2" t="s">
        <v>8</v>
      </c>
      <c r="E976">
        <v>72</v>
      </c>
      <c r="F976">
        <v>0.9819</v>
      </c>
      <c r="G976">
        <v>0.95775999999999994</v>
      </c>
      <c r="H976">
        <v>43.68674</v>
      </c>
      <c r="I976">
        <v>27.865839999999999</v>
      </c>
      <c r="J976">
        <v>0.94366200000000011</v>
      </c>
      <c r="K976">
        <v>0</v>
      </c>
      <c r="L976">
        <v>0</v>
      </c>
      <c r="M976">
        <f t="shared" si="15"/>
        <v>0.94366200000000011</v>
      </c>
      <c r="N976">
        <v>0</v>
      </c>
    </row>
    <row r="977" spans="1:14">
      <c r="A977" s="2" t="s">
        <v>451</v>
      </c>
      <c r="B977" s="2" t="s">
        <v>4</v>
      </c>
      <c r="C977" s="2" t="s">
        <v>451</v>
      </c>
      <c r="D977" s="2" t="s">
        <v>8</v>
      </c>
      <c r="E977">
        <v>72</v>
      </c>
      <c r="F977">
        <v>0.96809000000000001</v>
      </c>
      <c r="G977">
        <v>0.93027000000000004</v>
      </c>
      <c r="H977">
        <v>32.550640000000001</v>
      </c>
      <c r="I977">
        <v>21.214289999999998</v>
      </c>
      <c r="J977">
        <v>0.92957699999999999</v>
      </c>
      <c r="K977">
        <v>1.4085E-2</v>
      </c>
      <c r="L977">
        <v>0</v>
      </c>
      <c r="M977">
        <f t="shared" si="15"/>
        <v>0.93661949999999994</v>
      </c>
      <c r="N977">
        <v>0</v>
      </c>
    </row>
    <row r="978" spans="1:14">
      <c r="A978" s="2" t="s">
        <v>452</v>
      </c>
      <c r="B978" s="2" t="s">
        <v>3</v>
      </c>
      <c r="C978" s="2" t="s">
        <v>452</v>
      </c>
      <c r="D978" s="2" t="s">
        <v>4</v>
      </c>
      <c r="E978">
        <v>105</v>
      </c>
      <c r="F978">
        <v>0.98924000000000001</v>
      </c>
      <c r="G978">
        <v>0.96801999999999999</v>
      </c>
      <c r="H978">
        <v>68.9649</v>
      </c>
      <c r="I978">
        <v>39.160969999999999</v>
      </c>
      <c r="J978">
        <v>0.92307699999999993</v>
      </c>
      <c r="K978">
        <v>2.8845999999999997E-2</v>
      </c>
      <c r="L978">
        <v>0</v>
      </c>
      <c r="M978">
        <f t="shared" si="15"/>
        <v>0.93749999999999989</v>
      </c>
      <c r="N978">
        <v>0</v>
      </c>
    </row>
    <row r="979" spans="1:14">
      <c r="A979" s="2" t="s">
        <v>452</v>
      </c>
      <c r="B979" s="2" t="s">
        <v>3</v>
      </c>
      <c r="C979" s="2" t="s">
        <v>452</v>
      </c>
      <c r="D979" s="2" t="s">
        <v>8</v>
      </c>
      <c r="E979">
        <v>105</v>
      </c>
      <c r="F979">
        <v>0.98899000000000004</v>
      </c>
      <c r="G979">
        <v>0.96487000000000001</v>
      </c>
      <c r="H979">
        <v>68.16722</v>
      </c>
      <c r="I979">
        <v>37.271030000000003</v>
      </c>
      <c r="J979">
        <v>0.90384600000000004</v>
      </c>
      <c r="K979">
        <v>9.6150000000000003E-3</v>
      </c>
      <c r="L979">
        <v>0</v>
      </c>
      <c r="M979">
        <f t="shared" si="15"/>
        <v>0.9086535</v>
      </c>
      <c r="N979">
        <v>0</v>
      </c>
    </row>
    <row r="980" spans="1:14">
      <c r="A980" s="2" t="s">
        <v>452</v>
      </c>
      <c r="B980" s="2" t="s">
        <v>4</v>
      </c>
      <c r="C980" s="2" t="s">
        <v>452</v>
      </c>
      <c r="D980" s="2" t="s">
        <v>8</v>
      </c>
      <c r="E980">
        <v>105</v>
      </c>
      <c r="F980">
        <v>0.98919999999999997</v>
      </c>
      <c r="G980">
        <v>0.97609999999999997</v>
      </c>
      <c r="H980">
        <v>68.816149999999993</v>
      </c>
      <c r="I980">
        <v>45.584800000000001</v>
      </c>
      <c r="J980">
        <v>0.92307699999999993</v>
      </c>
      <c r="K980">
        <v>1.9231000000000002E-2</v>
      </c>
      <c r="L980">
        <v>0</v>
      </c>
      <c r="M980">
        <f t="shared" si="15"/>
        <v>0.93269249999999992</v>
      </c>
      <c r="N980">
        <v>0</v>
      </c>
    </row>
    <row r="981" spans="1:14">
      <c r="A981" s="2" t="s">
        <v>453</v>
      </c>
      <c r="B981" s="2" t="s">
        <v>3</v>
      </c>
      <c r="C981" s="2" t="s">
        <v>453</v>
      </c>
      <c r="D981" s="2" t="s">
        <v>4</v>
      </c>
      <c r="E981">
        <v>73</v>
      </c>
      <c r="F981">
        <v>0.98324</v>
      </c>
      <c r="G981">
        <v>0.96153999999999995</v>
      </c>
      <c r="H981">
        <v>45.758229999999998</v>
      </c>
      <c r="I981">
        <v>29.498719999999999</v>
      </c>
      <c r="J981">
        <v>0.91666700000000001</v>
      </c>
      <c r="K981">
        <v>0</v>
      </c>
      <c r="L981">
        <v>0</v>
      </c>
      <c r="M981">
        <f t="shared" si="15"/>
        <v>0.91666700000000001</v>
      </c>
      <c r="N981">
        <v>0</v>
      </c>
    </row>
    <row r="982" spans="1:14">
      <c r="A982" s="2" t="s">
        <v>453</v>
      </c>
      <c r="B982" s="2" t="s">
        <v>3</v>
      </c>
      <c r="C982" s="2" t="s">
        <v>453</v>
      </c>
      <c r="D982" s="2" t="s">
        <v>8</v>
      </c>
      <c r="E982">
        <v>73</v>
      </c>
      <c r="F982">
        <v>0.98440000000000005</v>
      </c>
      <c r="G982">
        <v>0.97231000000000001</v>
      </c>
      <c r="H982">
        <v>47.46763</v>
      </c>
      <c r="I982">
        <v>35.059139999999999</v>
      </c>
      <c r="J982">
        <v>0.94444400000000006</v>
      </c>
      <c r="K982">
        <v>0</v>
      </c>
      <c r="L982">
        <v>0</v>
      </c>
      <c r="M982">
        <f t="shared" si="15"/>
        <v>0.94444400000000006</v>
      </c>
      <c r="N982">
        <v>0</v>
      </c>
    </row>
    <row r="983" spans="1:14">
      <c r="A983" s="2" t="s">
        <v>453</v>
      </c>
      <c r="B983" s="2" t="s">
        <v>4</v>
      </c>
      <c r="C983" s="2" t="s">
        <v>453</v>
      </c>
      <c r="D983" s="2" t="s">
        <v>8</v>
      </c>
      <c r="E983">
        <v>73</v>
      </c>
      <c r="F983">
        <v>0.98482999999999998</v>
      </c>
      <c r="G983">
        <v>0.97497999999999996</v>
      </c>
      <c r="H983">
        <v>48.161180000000002</v>
      </c>
      <c r="I983">
        <v>36.955649999999999</v>
      </c>
      <c r="J983">
        <v>0.97222200000000003</v>
      </c>
      <c r="K983">
        <v>0</v>
      </c>
      <c r="L983">
        <v>0</v>
      </c>
      <c r="M983">
        <f t="shared" si="15"/>
        <v>0.97222200000000003</v>
      </c>
      <c r="N983">
        <v>0</v>
      </c>
    </row>
    <row r="984" spans="1:14">
      <c r="A984" s="2" t="s">
        <v>454</v>
      </c>
      <c r="B984" s="2" t="s">
        <v>3</v>
      </c>
      <c r="C984" s="2" t="s">
        <v>454</v>
      </c>
      <c r="D984" s="2" t="s">
        <v>4</v>
      </c>
      <c r="E984">
        <v>72</v>
      </c>
      <c r="F984">
        <v>0.98360999999999998</v>
      </c>
      <c r="G984">
        <v>0.96891000000000005</v>
      </c>
      <c r="H984">
        <v>45.965479999999999</v>
      </c>
      <c r="I984">
        <v>32.765479999999997</v>
      </c>
      <c r="J984">
        <v>0.85915499999999989</v>
      </c>
      <c r="K984">
        <v>4.2253999999999993E-2</v>
      </c>
      <c r="L984">
        <v>1E-8</v>
      </c>
      <c r="M984">
        <f t="shared" si="15"/>
        <v>0.8802819999999999</v>
      </c>
      <c r="N984">
        <v>0</v>
      </c>
    </row>
    <row r="985" spans="1:14">
      <c r="A985" s="2" t="s">
        <v>454</v>
      </c>
      <c r="B985" s="2" t="s">
        <v>3</v>
      </c>
      <c r="C985" s="2" t="s">
        <v>454</v>
      </c>
      <c r="D985" s="2" t="s">
        <v>8</v>
      </c>
      <c r="E985">
        <v>72</v>
      </c>
      <c r="F985">
        <v>0.98387999999999998</v>
      </c>
      <c r="G985">
        <v>0.96626000000000001</v>
      </c>
      <c r="H985">
        <v>46.358339999999998</v>
      </c>
      <c r="I985">
        <v>31.3858</v>
      </c>
      <c r="J985">
        <v>0.971831</v>
      </c>
      <c r="K985">
        <v>0</v>
      </c>
      <c r="L985">
        <v>0</v>
      </c>
      <c r="M985">
        <f t="shared" si="15"/>
        <v>0.971831</v>
      </c>
      <c r="N985">
        <v>0</v>
      </c>
    </row>
    <row r="986" spans="1:14">
      <c r="A986" s="2" t="s">
        <v>454</v>
      </c>
      <c r="B986" s="2" t="s">
        <v>4</v>
      </c>
      <c r="C986" s="2" t="s">
        <v>454</v>
      </c>
      <c r="D986" s="2" t="s">
        <v>8</v>
      </c>
      <c r="E986">
        <v>72</v>
      </c>
      <c r="F986">
        <v>0.98082999999999998</v>
      </c>
      <c r="G986">
        <v>0.95526</v>
      </c>
      <c r="H986">
        <v>42.408439999999999</v>
      </c>
      <c r="I986">
        <v>27.022379999999998</v>
      </c>
      <c r="J986">
        <v>0.887324</v>
      </c>
      <c r="K986">
        <v>4.2253999999999993E-2</v>
      </c>
      <c r="L986">
        <v>0</v>
      </c>
      <c r="M986">
        <f t="shared" si="15"/>
        <v>0.90845100000000001</v>
      </c>
      <c r="N986">
        <v>0</v>
      </c>
    </row>
    <row r="987" spans="1:14">
      <c r="A987" s="2" t="s">
        <v>455</v>
      </c>
      <c r="B987" s="2" t="s">
        <v>3</v>
      </c>
      <c r="C987" s="2" t="s">
        <v>455</v>
      </c>
      <c r="D987" s="2" t="s">
        <v>4</v>
      </c>
      <c r="E987">
        <v>99</v>
      </c>
      <c r="F987">
        <v>0.98804999999999998</v>
      </c>
      <c r="G987">
        <v>0.96350999999999998</v>
      </c>
      <c r="H987">
        <v>63.471760000000003</v>
      </c>
      <c r="I987">
        <v>35.449719999999999</v>
      </c>
      <c r="J987">
        <v>0.91836699999999993</v>
      </c>
      <c r="K987">
        <v>3.0612E-2</v>
      </c>
      <c r="L987">
        <v>0</v>
      </c>
      <c r="M987">
        <f t="shared" si="15"/>
        <v>0.93367299999999998</v>
      </c>
      <c r="N987">
        <v>0</v>
      </c>
    </row>
    <row r="988" spans="1:14">
      <c r="A988" s="2" t="s">
        <v>455</v>
      </c>
      <c r="B988" s="2" t="s">
        <v>3</v>
      </c>
      <c r="C988" s="2" t="s">
        <v>455</v>
      </c>
      <c r="D988" s="2" t="s">
        <v>8</v>
      </c>
      <c r="E988">
        <v>99</v>
      </c>
      <c r="F988">
        <v>0.98860999999999999</v>
      </c>
      <c r="G988">
        <v>0.97109000000000001</v>
      </c>
      <c r="H988">
        <v>65.037999999999997</v>
      </c>
      <c r="I988">
        <v>40.062280000000001</v>
      </c>
      <c r="J988">
        <v>0.91836699999999993</v>
      </c>
      <c r="K988">
        <v>1.0204E-2</v>
      </c>
      <c r="L988">
        <v>0</v>
      </c>
      <c r="M988">
        <f t="shared" si="15"/>
        <v>0.92346899999999998</v>
      </c>
      <c r="N988">
        <v>0</v>
      </c>
    </row>
    <row r="989" spans="1:14">
      <c r="A989" s="2" t="s">
        <v>455</v>
      </c>
      <c r="B989" s="2" t="s">
        <v>4</v>
      </c>
      <c r="C989" s="2" t="s">
        <v>455</v>
      </c>
      <c r="D989" s="2" t="s">
        <v>8</v>
      </c>
      <c r="E989">
        <v>99</v>
      </c>
      <c r="F989">
        <v>0.98819999999999997</v>
      </c>
      <c r="G989">
        <v>0.96075999999999995</v>
      </c>
      <c r="H989">
        <v>63.857619999999997</v>
      </c>
      <c r="I989">
        <v>34.112870000000001</v>
      </c>
      <c r="J989">
        <v>0.92857100000000004</v>
      </c>
      <c r="K989">
        <v>2.0407999999999999E-2</v>
      </c>
      <c r="L989">
        <v>0</v>
      </c>
      <c r="M989">
        <f t="shared" si="15"/>
        <v>0.93877500000000003</v>
      </c>
      <c r="N989">
        <v>0</v>
      </c>
    </row>
    <row r="990" spans="1:14">
      <c r="A990" s="2" t="s">
        <v>456</v>
      </c>
      <c r="B990" s="2" t="s">
        <v>3</v>
      </c>
      <c r="C990" s="2" t="s">
        <v>456</v>
      </c>
      <c r="D990" s="2" t="s">
        <v>4</v>
      </c>
      <c r="E990">
        <v>106</v>
      </c>
      <c r="F990">
        <v>0.96074000000000004</v>
      </c>
      <c r="G990">
        <v>0.77759</v>
      </c>
      <c r="H990">
        <v>35.480379999999997</v>
      </c>
      <c r="I990">
        <v>12.61172</v>
      </c>
      <c r="J990">
        <v>0.86666700000000008</v>
      </c>
      <c r="K990">
        <v>2.8570999999999999E-2</v>
      </c>
      <c r="L990">
        <v>0</v>
      </c>
      <c r="M990">
        <f t="shared" si="15"/>
        <v>0.88095250000000003</v>
      </c>
      <c r="N990">
        <v>0</v>
      </c>
    </row>
    <row r="991" spans="1:14">
      <c r="A991" s="2" t="s">
        <v>456</v>
      </c>
      <c r="B991" s="2" t="s">
        <v>3</v>
      </c>
      <c r="C991" s="2" t="s">
        <v>456</v>
      </c>
      <c r="D991" s="2" t="s">
        <v>8</v>
      </c>
      <c r="E991">
        <v>106</v>
      </c>
      <c r="F991">
        <v>0.96223000000000003</v>
      </c>
      <c r="G991">
        <v>0.77224999999999999</v>
      </c>
      <c r="H991">
        <v>36.217529999999996</v>
      </c>
      <c r="I991">
        <v>12.396039999999999</v>
      </c>
      <c r="J991">
        <v>0.86666700000000008</v>
      </c>
      <c r="K991">
        <v>9.5239999999999995E-3</v>
      </c>
      <c r="L991">
        <v>0</v>
      </c>
      <c r="M991">
        <f t="shared" si="15"/>
        <v>0.87142900000000012</v>
      </c>
      <c r="N991">
        <v>0</v>
      </c>
    </row>
    <row r="992" spans="1:14">
      <c r="A992" s="2" t="s">
        <v>456</v>
      </c>
      <c r="B992" s="2" t="s">
        <v>4</v>
      </c>
      <c r="C992" s="2" t="s">
        <v>456</v>
      </c>
      <c r="D992" s="2" t="s">
        <v>8</v>
      </c>
      <c r="E992">
        <v>107</v>
      </c>
      <c r="F992">
        <v>0.98911000000000004</v>
      </c>
      <c r="G992">
        <v>0.97341999999999995</v>
      </c>
      <c r="H992">
        <v>69.201819999999998</v>
      </c>
      <c r="I992">
        <v>43.551780000000001</v>
      </c>
      <c r="J992">
        <v>0.93396199999999996</v>
      </c>
      <c r="K992">
        <v>3.7735999999999999E-2</v>
      </c>
      <c r="L992">
        <v>0</v>
      </c>
      <c r="M992">
        <f t="shared" si="15"/>
        <v>0.95282999999999995</v>
      </c>
      <c r="N992">
        <v>0</v>
      </c>
    </row>
    <row r="993" spans="1:14">
      <c r="A993" s="2" t="s">
        <v>457</v>
      </c>
      <c r="B993" s="2" t="s">
        <v>3</v>
      </c>
      <c r="C993" s="2" t="s">
        <v>457</v>
      </c>
      <c r="D993" s="2" t="s">
        <v>4</v>
      </c>
      <c r="E993">
        <v>115</v>
      </c>
      <c r="F993">
        <v>0.95255999999999996</v>
      </c>
      <c r="G993">
        <v>0.94618000000000002</v>
      </c>
      <c r="H993">
        <v>33.416499999999999</v>
      </c>
      <c r="I993">
        <v>31.076229999999999</v>
      </c>
      <c r="J993">
        <v>0.89473699999999989</v>
      </c>
      <c r="K993">
        <v>2.6316000000000003E-2</v>
      </c>
      <c r="L993">
        <v>0</v>
      </c>
      <c r="M993">
        <f t="shared" si="15"/>
        <v>0.9078949999999999</v>
      </c>
      <c r="N993">
        <v>0</v>
      </c>
    </row>
    <row r="994" spans="1:14">
      <c r="A994" s="2" t="s">
        <v>457</v>
      </c>
      <c r="B994" s="2" t="s">
        <v>3</v>
      </c>
      <c r="C994" s="2" t="s">
        <v>457</v>
      </c>
      <c r="D994" s="2" t="s">
        <v>8</v>
      </c>
      <c r="E994">
        <v>115</v>
      </c>
      <c r="F994">
        <v>0.98619000000000001</v>
      </c>
      <c r="G994">
        <v>0.97738000000000003</v>
      </c>
      <c r="H994">
        <v>63.575310000000002</v>
      </c>
      <c r="I994">
        <v>49.12961</v>
      </c>
      <c r="J994">
        <v>0.89473699999999989</v>
      </c>
      <c r="K994">
        <v>3.5088000000000001E-2</v>
      </c>
      <c r="L994">
        <v>0</v>
      </c>
      <c r="M994">
        <f t="shared" si="15"/>
        <v>0.9122809999999999</v>
      </c>
      <c r="N994">
        <v>0</v>
      </c>
    </row>
    <row r="995" spans="1:14">
      <c r="A995" s="2" t="s">
        <v>457</v>
      </c>
      <c r="B995" s="2" t="s">
        <v>4</v>
      </c>
      <c r="C995" s="2" t="s">
        <v>457</v>
      </c>
      <c r="D995" s="2" t="s">
        <v>8</v>
      </c>
      <c r="E995">
        <v>115</v>
      </c>
      <c r="F995">
        <v>0.95318000000000003</v>
      </c>
      <c r="G995">
        <v>0.95021999999999995</v>
      </c>
      <c r="H995">
        <v>33.656170000000003</v>
      </c>
      <c r="I995">
        <v>32.418529999999997</v>
      </c>
      <c r="J995">
        <v>0.92105300000000001</v>
      </c>
      <c r="K995">
        <v>8.7720000000000003E-3</v>
      </c>
      <c r="L995">
        <v>0</v>
      </c>
      <c r="M995">
        <f t="shared" si="15"/>
        <v>0.92543900000000001</v>
      </c>
      <c r="N995">
        <v>0</v>
      </c>
    </row>
    <row r="996" spans="1:14">
      <c r="A996" s="2" t="s">
        <v>458</v>
      </c>
      <c r="B996" s="2" t="s">
        <v>3</v>
      </c>
      <c r="C996" s="2" t="s">
        <v>458</v>
      </c>
      <c r="D996" s="2" t="s">
        <v>4</v>
      </c>
      <c r="E996">
        <v>102</v>
      </c>
      <c r="F996">
        <v>0.97262999999999999</v>
      </c>
      <c r="H996">
        <v>42.063760000000002</v>
      </c>
      <c r="J996">
        <v>0.85148499999999994</v>
      </c>
      <c r="K996">
        <v>3.9604E-2</v>
      </c>
      <c r="L996">
        <v>0</v>
      </c>
      <c r="M996">
        <f t="shared" si="15"/>
        <v>0.87128699999999992</v>
      </c>
      <c r="N996">
        <v>0</v>
      </c>
    </row>
    <row r="997" spans="1:14">
      <c r="A997" s="2" t="s">
        <v>458</v>
      </c>
      <c r="B997" s="2" t="s">
        <v>3</v>
      </c>
      <c r="C997" s="2" t="s">
        <v>458</v>
      </c>
      <c r="D997" s="2" t="s">
        <v>8</v>
      </c>
      <c r="E997">
        <v>102</v>
      </c>
      <c r="F997">
        <v>0.97465999999999997</v>
      </c>
      <c r="H997">
        <v>43.79054</v>
      </c>
      <c r="J997">
        <v>0.92079200000000005</v>
      </c>
      <c r="K997">
        <v>1.9802E-2</v>
      </c>
      <c r="L997">
        <v>0</v>
      </c>
      <c r="M997">
        <f t="shared" si="15"/>
        <v>0.9306930000000001</v>
      </c>
      <c r="N997">
        <v>0</v>
      </c>
    </row>
    <row r="998" spans="1:14">
      <c r="A998" s="2" t="s">
        <v>458</v>
      </c>
      <c r="B998" s="2" t="s">
        <v>4</v>
      </c>
      <c r="C998" s="2" t="s">
        <v>458</v>
      </c>
      <c r="D998" s="2" t="s">
        <v>8</v>
      </c>
      <c r="E998">
        <v>102</v>
      </c>
      <c r="F998">
        <v>0.98914000000000002</v>
      </c>
      <c r="G998">
        <v>0.94967999999999997</v>
      </c>
      <c r="H998">
        <v>67.62088</v>
      </c>
      <c r="I998">
        <v>30.319369999999999</v>
      </c>
      <c r="J998">
        <v>0.88118799999999997</v>
      </c>
      <c r="K998">
        <v>1.9802E-2</v>
      </c>
      <c r="L998">
        <v>0</v>
      </c>
      <c r="M998">
        <f t="shared" si="15"/>
        <v>0.89108900000000002</v>
      </c>
      <c r="N998">
        <v>0</v>
      </c>
    </row>
    <row r="999" spans="1:14">
      <c r="A999" s="2" t="s">
        <v>459</v>
      </c>
      <c r="B999" s="2" t="s">
        <v>3</v>
      </c>
      <c r="C999" s="2" t="s">
        <v>459</v>
      </c>
      <c r="D999" s="2" t="s">
        <v>4</v>
      </c>
      <c r="E999">
        <v>72</v>
      </c>
      <c r="F999">
        <v>0.98255000000000003</v>
      </c>
      <c r="G999">
        <v>0.95938000000000001</v>
      </c>
      <c r="H999">
        <v>44.511249999999997</v>
      </c>
      <c r="I999">
        <v>28.45064</v>
      </c>
      <c r="J999">
        <v>0.92957699999999999</v>
      </c>
      <c r="K999">
        <v>0</v>
      </c>
      <c r="L999">
        <v>0</v>
      </c>
      <c r="M999">
        <f t="shared" si="15"/>
        <v>0.92957699999999999</v>
      </c>
      <c r="N999">
        <v>0</v>
      </c>
    </row>
    <row r="1000" spans="1:14">
      <c r="A1000" s="2" t="s">
        <v>460</v>
      </c>
      <c r="B1000" s="2" t="s">
        <v>3</v>
      </c>
      <c r="C1000" s="2" t="s">
        <v>460</v>
      </c>
      <c r="D1000" s="2" t="s">
        <v>4</v>
      </c>
      <c r="E1000">
        <v>88</v>
      </c>
      <c r="F1000">
        <v>0.98355000000000004</v>
      </c>
      <c r="G1000">
        <v>0.96536999999999995</v>
      </c>
      <c r="H1000">
        <v>50.780239999999999</v>
      </c>
      <c r="I1000">
        <v>34.315190000000001</v>
      </c>
      <c r="J1000">
        <v>0.8965519999999999</v>
      </c>
      <c r="K1000">
        <v>3.4483E-2</v>
      </c>
      <c r="L1000">
        <v>0</v>
      </c>
      <c r="M1000">
        <f t="shared" si="15"/>
        <v>0.91379349999999993</v>
      </c>
      <c r="N1000">
        <v>0</v>
      </c>
    </row>
    <row r="1001" spans="1:14">
      <c r="A1001" s="2" t="s">
        <v>461</v>
      </c>
      <c r="B1001" s="2" t="s">
        <v>3</v>
      </c>
      <c r="C1001" s="2" t="s">
        <v>461</v>
      </c>
      <c r="D1001" s="2" t="s">
        <v>4</v>
      </c>
      <c r="E1001">
        <v>84</v>
      </c>
      <c r="F1001">
        <v>0.98684000000000005</v>
      </c>
      <c r="G1001">
        <v>0.97377000000000002</v>
      </c>
      <c r="H1001">
        <v>55.603749999999998</v>
      </c>
      <c r="I1001">
        <v>38.757060000000003</v>
      </c>
      <c r="J1001">
        <v>0.95180700000000007</v>
      </c>
      <c r="K1001">
        <v>3.6145000000000004E-2</v>
      </c>
      <c r="L1001">
        <v>0</v>
      </c>
      <c r="M1001">
        <f t="shared" si="15"/>
        <v>0.96987950000000012</v>
      </c>
      <c r="N1001">
        <v>0</v>
      </c>
    </row>
    <row r="1002" spans="1:14">
      <c r="A1002" s="2" t="s">
        <v>461</v>
      </c>
      <c r="B1002" s="2" t="s">
        <v>3</v>
      </c>
      <c r="C1002" s="2" t="s">
        <v>461</v>
      </c>
      <c r="D1002" s="2" t="s">
        <v>8</v>
      </c>
      <c r="E1002">
        <v>84</v>
      </c>
      <c r="F1002">
        <v>0.98733000000000004</v>
      </c>
      <c r="G1002">
        <v>0.97743999999999998</v>
      </c>
      <c r="H1002">
        <v>56.690300000000001</v>
      </c>
      <c r="I1002">
        <v>41.905900000000003</v>
      </c>
      <c r="J1002">
        <v>0.93975900000000001</v>
      </c>
      <c r="K1002">
        <v>3.6145000000000004E-2</v>
      </c>
      <c r="L1002">
        <v>0</v>
      </c>
      <c r="M1002">
        <f t="shared" si="15"/>
        <v>0.95783150000000006</v>
      </c>
      <c r="N1002">
        <v>0</v>
      </c>
    </row>
    <row r="1003" spans="1:14">
      <c r="A1003" s="2" t="s">
        <v>461</v>
      </c>
      <c r="B1003" s="2" t="s">
        <v>4</v>
      </c>
      <c r="C1003" s="2" t="s">
        <v>461</v>
      </c>
      <c r="D1003" s="2" t="s">
        <v>8</v>
      </c>
      <c r="E1003">
        <v>84</v>
      </c>
      <c r="F1003">
        <v>0.98689000000000004</v>
      </c>
      <c r="G1003">
        <v>0.97787000000000002</v>
      </c>
      <c r="H1003">
        <v>55.717599999999997</v>
      </c>
      <c r="I1003">
        <v>42.32302</v>
      </c>
      <c r="J1003">
        <v>0.93975900000000001</v>
      </c>
      <c r="K1003">
        <v>4.8193E-2</v>
      </c>
      <c r="L1003">
        <v>0</v>
      </c>
      <c r="M1003">
        <f t="shared" si="15"/>
        <v>0.96385549999999998</v>
      </c>
      <c r="N1003">
        <v>0</v>
      </c>
    </row>
    <row r="1004" spans="1:14">
      <c r="A1004" s="2" t="s">
        <v>462</v>
      </c>
      <c r="B1004" s="2" t="s">
        <v>3</v>
      </c>
      <c r="C1004" s="2" t="s">
        <v>462</v>
      </c>
      <c r="D1004" s="2" t="s">
        <v>4</v>
      </c>
      <c r="E1004">
        <v>58</v>
      </c>
      <c r="F1004">
        <v>0.97916000000000003</v>
      </c>
      <c r="G1004">
        <v>0.96723000000000003</v>
      </c>
      <c r="H1004">
        <v>36.404130000000002</v>
      </c>
      <c r="I1004">
        <v>28.50628</v>
      </c>
      <c r="J1004">
        <v>0.9649120000000001</v>
      </c>
      <c r="K1004">
        <v>1.7544000000000001E-2</v>
      </c>
      <c r="L1004">
        <v>0</v>
      </c>
      <c r="M1004">
        <f t="shared" si="15"/>
        <v>0.9736840000000001</v>
      </c>
      <c r="N1004">
        <v>0</v>
      </c>
    </row>
    <row r="1005" spans="1:14">
      <c r="A1005" s="2" t="s">
        <v>463</v>
      </c>
      <c r="B1005" s="2" t="s">
        <v>3</v>
      </c>
      <c r="C1005" s="2" t="s">
        <v>463</v>
      </c>
      <c r="D1005" s="2" t="s">
        <v>4</v>
      </c>
      <c r="E1005">
        <v>70</v>
      </c>
      <c r="F1005">
        <v>0.98487000000000002</v>
      </c>
      <c r="G1005">
        <v>0.97433000000000003</v>
      </c>
      <c r="H1005">
        <v>47.210380000000001</v>
      </c>
      <c r="I1005">
        <v>35.686070000000001</v>
      </c>
      <c r="J1005">
        <v>0.94202900000000001</v>
      </c>
      <c r="K1005">
        <v>1.4493000000000001E-2</v>
      </c>
      <c r="L1005">
        <v>0</v>
      </c>
      <c r="M1005">
        <f t="shared" si="15"/>
        <v>0.94927550000000005</v>
      </c>
      <c r="N1005">
        <v>0</v>
      </c>
    </row>
    <row r="1006" spans="1:14">
      <c r="A1006" s="2" t="s">
        <v>463</v>
      </c>
      <c r="B1006" s="2" t="s">
        <v>3</v>
      </c>
      <c r="C1006" s="2" t="s">
        <v>463</v>
      </c>
      <c r="D1006" s="2" t="s">
        <v>8</v>
      </c>
      <c r="E1006">
        <v>70</v>
      </c>
      <c r="F1006">
        <v>0.98455000000000004</v>
      </c>
      <c r="G1006">
        <v>0.97011999999999998</v>
      </c>
      <c r="H1006">
        <v>46.709710000000001</v>
      </c>
      <c r="I1006">
        <v>32.974670000000003</v>
      </c>
      <c r="J1006">
        <v>0.94202900000000001</v>
      </c>
      <c r="K1006">
        <v>1.4493000000000001E-2</v>
      </c>
      <c r="L1006">
        <v>0</v>
      </c>
      <c r="M1006">
        <f t="shared" si="15"/>
        <v>0.94927550000000005</v>
      </c>
      <c r="N1006">
        <v>0</v>
      </c>
    </row>
    <row r="1007" spans="1:14">
      <c r="A1007" s="2" t="s">
        <v>463</v>
      </c>
      <c r="B1007" s="2" t="s">
        <v>4</v>
      </c>
      <c r="C1007" s="2" t="s">
        <v>463</v>
      </c>
      <c r="D1007" s="2" t="s">
        <v>8</v>
      </c>
      <c r="E1007">
        <v>70</v>
      </c>
      <c r="F1007">
        <v>0.98453999999999997</v>
      </c>
      <c r="G1007">
        <v>0.97092999999999996</v>
      </c>
      <c r="H1007">
        <v>46.689749999999997</v>
      </c>
      <c r="I1007">
        <v>33.449809999999999</v>
      </c>
      <c r="J1007">
        <v>0.91304299999999994</v>
      </c>
      <c r="K1007">
        <v>2.8986000000000001E-2</v>
      </c>
      <c r="L1007">
        <v>0</v>
      </c>
      <c r="M1007">
        <f t="shared" si="15"/>
        <v>0.92753599999999992</v>
      </c>
      <c r="N1007">
        <v>0</v>
      </c>
    </row>
    <row r="1008" spans="1:14">
      <c r="A1008" s="2" t="s">
        <v>464</v>
      </c>
      <c r="B1008" s="2" t="s">
        <v>3</v>
      </c>
      <c r="C1008" s="2" t="s">
        <v>464</v>
      </c>
      <c r="D1008" s="2" t="s">
        <v>4</v>
      </c>
      <c r="E1008">
        <v>75</v>
      </c>
      <c r="F1008">
        <v>0.98050999999999999</v>
      </c>
      <c r="G1008">
        <v>0.94786000000000004</v>
      </c>
      <c r="H1008">
        <v>42.932769999999998</v>
      </c>
      <c r="I1008">
        <v>25.41281</v>
      </c>
      <c r="J1008">
        <v>0.98648599999999997</v>
      </c>
      <c r="K1008">
        <v>0</v>
      </c>
      <c r="L1008">
        <v>0</v>
      </c>
      <c r="M1008">
        <f t="shared" si="15"/>
        <v>0.98648599999999997</v>
      </c>
      <c r="N1008">
        <v>0</v>
      </c>
    </row>
    <row r="1009" spans="1:14">
      <c r="A1009" s="2" t="s">
        <v>464</v>
      </c>
      <c r="B1009" s="2" t="s">
        <v>3</v>
      </c>
      <c r="C1009" s="2" t="s">
        <v>464</v>
      </c>
      <c r="D1009" s="2" t="s">
        <v>8</v>
      </c>
      <c r="E1009">
        <v>75</v>
      </c>
      <c r="F1009">
        <v>0.98331000000000002</v>
      </c>
      <c r="G1009">
        <v>0.97526000000000002</v>
      </c>
      <c r="H1009">
        <v>46.4895</v>
      </c>
      <c r="I1009">
        <v>37.692970000000003</v>
      </c>
      <c r="J1009">
        <v>1</v>
      </c>
      <c r="K1009">
        <v>0</v>
      </c>
      <c r="L1009">
        <v>0</v>
      </c>
      <c r="M1009">
        <f t="shared" si="15"/>
        <v>1</v>
      </c>
      <c r="N1009">
        <v>0</v>
      </c>
    </row>
    <row r="1010" spans="1:14">
      <c r="A1010" s="2" t="s">
        <v>464</v>
      </c>
      <c r="B1010" s="2" t="s">
        <v>4</v>
      </c>
      <c r="C1010" s="2" t="s">
        <v>464</v>
      </c>
      <c r="D1010" s="2" t="s">
        <v>8</v>
      </c>
      <c r="E1010">
        <v>75</v>
      </c>
      <c r="F1010">
        <v>0.98185</v>
      </c>
      <c r="G1010">
        <v>0.95638000000000001</v>
      </c>
      <c r="H1010">
        <v>44.535649999999997</v>
      </c>
      <c r="I1010">
        <v>27.971959999999999</v>
      </c>
      <c r="J1010">
        <v>0.98648599999999997</v>
      </c>
      <c r="K1010">
        <v>0</v>
      </c>
      <c r="L1010">
        <v>0</v>
      </c>
      <c r="M1010">
        <f t="shared" si="15"/>
        <v>0.98648599999999997</v>
      </c>
      <c r="N1010">
        <v>0</v>
      </c>
    </row>
    <row r="1011" spans="1:14">
      <c r="A1011" s="2" t="s">
        <v>465</v>
      </c>
      <c r="B1011" s="2" t="s">
        <v>5</v>
      </c>
      <c r="C1011" s="2" t="s">
        <v>465</v>
      </c>
      <c r="D1011" s="2" t="s">
        <v>10</v>
      </c>
      <c r="E1011">
        <v>70</v>
      </c>
      <c r="F1011">
        <v>0.97026000000000001</v>
      </c>
      <c r="G1011">
        <v>0.90993999999999997</v>
      </c>
      <c r="H1011">
        <v>33.294150000000002</v>
      </c>
      <c r="I1011">
        <v>18.092130000000001</v>
      </c>
      <c r="J1011">
        <v>0.88405800000000001</v>
      </c>
      <c r="K1011">
        <v>2.8986000000000001E-2</v>
      </c>
      <c r="L1011">
        <v>0</v>
      </c>
      <c r="M1011">
        <f t="shared" si="15"/>
        <v>0.89855099999999999</v>
      </c>
      <c r="N1011">
        <v>0</v>
      </c>
    </row>
    <row r="1012" spans="1:14">
      <c r="A1012" s="2" t="s">
        <v>465</v>
      </c>
      <c r="B1012" s="2" t="s">
        <v>5</v>
      </c>
      <c r="C1012" s="2" t="s">
        <v>465</v>
      </c>
      <c r="D1012" s="2" t="s">
        <v>87</v>
      </c>
      <c r="E1012">
        <v>70</v>
      </c>
      <c r="F1012">
        <v>0.98167000000000004</v>
      </c>
      <c r="G1012">
        <v>0.95254000000000005</v>
      </c>
      <c r="H1012">
        <v>42.784709999999997</v>
      </c>
      <c r="I1012">
        <v>25.802250000000001</v>
      </c>
      <c r="J1012">
        <v>0.89855099999999988</v>
      </c>
      <c r="K1012">
        <v>1.4493000000000001E-2</v>
      </c>
      <c r="L1012">
        <v>0</v>
      </c>
      <c r="M1012">
        <f t="shared" si="15"/>
        <v>0.90579749999999992</v>
      </c>
      <c r="N1012">
        <v>0</v>
      </c>
    </row>
    <row r="1013" spans="1:14">
      <c r="A1013" s="2" t="s">
        <v>465</v>
      </c>
      <c r="B1013" s="2" t="s">
        <v>10</v>
      </c>
      <c r="C1013" s="2" t="s">
        <v>465</v>
      </c>
      <c r="D1013" s="2" t="s">
        <v>87</v>
      </c>
      <c r="E1013">
        <v>70</v>
      </c>
      <c r="F1013">
        <v>0.97223999999999999</v>
      </c>
      <c r="G1013">
        <v>0.92247999999999997</v>
      </c>
      <c r="H1013">
        <v>34.512390000000003</v>
      </c>
      <c r="I1013">
        <v>19.704360000000001</v>
      </c>
      <c r="J1013">
        <v>0.85507199999999994</v>
      </c>
      <c r="K1013">
        <v>4.3478000000000003E-2</v>
      </c>
      <c r="L1013">
        <v>2.9999999999999997E-8</v>
      </c>
      <c r="M1013">
        <f t="shared" si="15"/>
        <v>0.8768109999999999</v>
      </c>
      <c r="N1013">
        <v>1E-8</v>
      </c>
    </row>
    <row r="1014" spans="1:14">
      <c r="A1014" s="2" t="s">
        <v>466</v>
      </c>
      <c r="B1014" s="2" t="s">
        <v>3</v>
      </c>
      <c r="C1014" s="2" t="s">
        <v>466</v>
      </c>
      <c r="D1014" s="2" t="s">
        <v>4</v>
      </c>
      <c r="E1014">
        <v>33</v>
      </c>
      <c r="F1014">
        <v>0.96687999999999996</v>
      </c>
      <c r="G1014">
        <v>0.95767999999999998</v>
      </c>
      <c r="H1014">
        <v>21.43008</v>
      </c>
      <c r="I1014">
        <v>18.524799999999999</v>
      </c>
      <c r="J1014">
        <v>0.90625</v>
      </c>
      <c r="K1014">
        <v>6.25E-2</v>
      </c>
      <c r="L1014">
        <v>9.4499999999999993E-6</v>
      </c>
      <c r="M1014">
        <f t="shared" si="15"/>
        <v>0.9375</v>
      </c>
      <c r="N1014">
        <v>2.4499999999999998E-6</v>
      </c>
    </row>
    <row r="1015" spans="1:14">
      <c r="A1015" s="2" t="s">
        <v>466</v>
      </c>
      <c r="B1015" s="2" t="s">
        <v>3</v>
      </c>
      <c r="C1015" s="2" t="s">
        <v>466</v>
      </c>
      <c r="D1015" s="2" t="s">
        <v>8</v>
      </c>
      <c r="E1015">
        <v>33</v>
      </c>
      <c r="F1015">
        <v>0.96282999999999996</v>
      </c>
      <c r="G1015">
        <v>0.95298000000000005</v>
      </c>
      <c r="H1015">
        <v>20.16564</v>
      </c>
      <c r="I1015">
        <v>17.50928</v>
      </c>
      <c r="J1015">
        <v>0.96875</v>
      </c>
      <c r="K1015">
        <v>3.125E-2</v>
      </c>
      <c r="L1015">
        <v>1.3E-7</v>
      </c>
      <c r="M1015">
        <f t="shared" si="15"/>
        <v>0.984375</v>
      </c>
      <c r="N1015">
        <v>7.0000000000000005E-8</v>
      </c>
    </row>
    <row r="1016" spans="1:14">
      <c r="A1016" s="2" t="s">
        <v>466</v>
      </c>
      <c r="B1016" s="2" t="s">
        <v>4</v>
      </c>
      <c r="C1016" s="2" t="s">
        <v>466</v>
      </c>
      <c r="D1016" s="2" t="s">
        <v>8</v>
      </c>
      <c r="E1016">
        <v>33</v>
      </c>
      <c r="F1016">
        <v>0.95882999999999996</v>
      </c>
      <c r="G1016">
        <v>0.93589</v>
      </c>
      <c r="H1016">
        <v>19.09881</v>
      </c>
      <c r="I1016">
        <v>14.790839999999999</v>
      </c>
      <c r="J1016">
        <v>0.90625</v>
      </c>
      <c r="K1016">
        <v>9.375E-2</v>
      </c>
      <c r="L1016">
        <v>9.4499999999999993E-6</v>
      </c>
      <c r="M1016">
        <f t="shared" si="15"/>
        <v>0.953125</v>
      </c>
      <c r="N1016">
        <v>1.06E-6</v>
      </c>
    </row>
    <row r="1017" spans="1:14">
      <c r="A1017" s="2" t="s">
        <v>467</v>
      </c>
      <c r="B1017" s="2" t="s">
        <v>3</v>
      </c>
      <c r="C1017" s="2" t="s">
        <v>467</v>
      </c>
      <c r="D1017" s="2" t="s">
        <v>4</v>
      </c>
      <c r="E1017">
        <v>119</v>
      </c>
      <c r="F1017">
        <v>0.97912999999999994</v>
      </c>
      <c r="G1017">
        <v>0.96457000000000004</v>
      </c>
      <c r="H1017">
        <v>52.32967</v>
      </c>
      <c r="I1017">
        <v>39.545909999999999</v>
      </c>
      <c r="J1017">
        <v>0.88983099999999993</v>
      </c>
      <c r="K1017">
        <v>8.4749999999999999E-3</v>
      </c>
      <c r="L1017">
        <v>0</v>
      </c>
      <c r="M1017">
        <f t="shared" si="15"/>
        <v>0.89406849999999993</v>
      </c>
      <c r="N1017">
        <v>0</v>
      </c>
    </row>
    <row r="1018" spans="1:14">
      <c r="A1018" s="2" t="s">
        <v>467</v>
      </c>
      <c r="B1018" s="2" t="s">
        <v>3</v>
      </c>
      <c r="C1018" s="2" t="s">
        <v>467</v>
      </c>
      <c r="D1018" s="2" t="s">
        <v>8</v>
      </c>
      <c r="E1018">
        <v>119</v>
      </c>
      <c r="F1018">
        <v>0.98241000000000001</v>
      </c>
      <c r="G1018">
        <v>0.96499999999999997</v>
      </c>
      <c r="H1018">
        <v>57.154850000000003</v>
      </c>
      <c r="I1018">
        <v>39.800060000000002</v>
      </c>
      <c r="J1018">
        <v>0.90677999999999992</v>
      </c>
      <c r="K1018">
        <v>8.4749999999999999E-3</v>
      </c>
      <c r="L1018">
        <v>0</v>
      </c>
      <c r="M1018">
        <f t="shared" si="15"/>
        <v>0.91101749999999992</v>
      </c>
      <c r="N1018">
        <v>0</v>
      </c>
    </row>
    <row r="1019" spans="1:14">
      <c r="A1019" s="2" t="s">
        <v>467</v>
      </c>
      <c r="B1019" s="2" t="s">
        <v>4</v>
      </c>
      <c r="C1019" s="2" t="s">
        <v>467</v>
      </c>
      <c r="D1019" s="2" t="s">
        <v>8</v>
      </c>
      <c r="E1019">
        <v>119</v>
      </c>
      <c r="F1019">
        <v>0.98777999999999999</v>
      </c>
      <c r="G1019">
        <v>0.97912999999999994</v>
      </c>
      <c r="H1019">
        <v>68.843620000000001</v>
      </c>
      <c r="I1019">
        <v>52.113590000000002</v>
      </c>
      <c r="J1019">
        <v>0.94915300000000002</v>
      </c>
      <c r="K1019">
        <v>0</v>
      </c>
      <c r="L1019">
        <v>0</v>
      </c>
      <c r="M1019">
        <f t="shared" si="15"/>
        <v>0.94915300000000002</v>
      </c>
      <c r="N1019">
        <v>0</v>
      </c>
    </row>
    <row r="1020" spans="1:14">
      <c r="A1020" s="2" t="s">
        <v>468</v>
      </c>
      <c r="B1020" s="2" t="s">
        <v>167</v>
      </c>
      <c r="C1020" s="2" t="s">
        <v>468</v>
      </c>
      <c r="D1020" s="2" t="s">
        <v>168</v>
      </c>
      <c r="E1020">
        <v>179</v>
      </c>
      <c r="F1020">
        <v>0.77331000000000005</v>
      </c>
      <c r="G1020">
        <v>0.64337</v>
      </c>
      <c r="H1020">
        <v>16.272590000000001</v>
      </c>
      <c r="I1020">
        <v>11.180759999999999</v>
      </c>
      <c r="J1020">
        <v>0.67415700000000001</v>
      </c>
      <c r="K1020">
        <v>2.2471999999999999E-2</v>
      </c>
      <c r="L1020">
        <v>8.6680000000000004E-5</v>
      </c>
      <c r="M1020">
        <f t="shared" si="15"/>
        <v>0.68539300000000003</v>
      </c>
      <c r="N1020">
        <v>4.8699999999999998E-5</v>
      </c>
    </row>
    <row r="1021" spans="1:14">
      <c r="A1021" s="2" t="s">
        <v>469</v>
      </c>
      <c r="B1021" s="2" t="s">
        <v>167</v>
      </c>
      <c r="C1021" s="2" t="s">
        <v>469</v>
      </c>
      <c r="D1021" s="2" t="s">
        <v>168</v>
      </c>
      <c r="E1021">
        <v>204</v>
      </c>
      <c r="F1021">
        <v>0.85072999999999999</v>
      </c>
      <c r="G1021">
        <v>0.68630999999999998</v>
      </c>
      <c r="H1021">
        <v>23.0608</v>
      </c>
      <c r="I1021">
        <v>13.411659999999999</v>
      </c>
      <c r="J1021">
        <v>0.68965500000000002</v>
      </c>
      <c r="K1021">
        <v>6.8966E-2</v>
      </c>
      <c r="L1021">
        <v>4.0999999999999997E-6</v>
      </c>
      <c r="M1021">
        <f t="shared" si="15"/>
        <v>0.72413800000000006</v>
      </c>
      <c r="N1021">
        <v>1.1000000000000001E-7</v>
      </c>
    </row>
    <row r="1022" spans="1:14">
      <c r="A1022" s="2" t="s">
        <v>470</v>
      </c>
      <c r="B1022" s="2" t="s">
        <v>167</v>
      </c>
      <c r="C1022" s="2" t="s">
        <v>470</v>
      </c>
      <c r="D1022" s="2" t="s">
        <v>168</v>
      </c>
      <c r="E1022">
        <v>90</v>
      </c>
      <c r="F1022">
        <v>0.87034999999999996</v>
      </c>
      <c r="G1022">
        <v>0.77354000000000001</v>
      </c>
      <c r="H1022">
        <v>16.674250000000001</v>
      </c>
      <c r="I1022">
        <v>11.449960000000001</v>
      </c>
      <c r="J1022">
        <v>0.69662899999999994</v>
      </c>
      <c r="K1022">
        <v>7.8652E-2</v>
      </c>
      <c r="L1022">
        <v>1.4970199999999999E-3</v>
      </c>
      <c r="M1022">
        <f t="shared" si="15"/>
        <v>0.73595499999999991</v>
      </c>
      <c r="N1022">
        <v>2.0254E-4</v>
      </c>
    </row>
    <row r="1023" spans="1:14">
      <c r="A1023" s="2" t="s">
        <v>471</v>
      </c>
      <c r="B1023" s="2" t="s">
        <v>167</v>
      </c>
      <c r="C1023" s="2" t="s">
        <v>471</v>
      </c>
      <c r="D1023" s="2" t="s">
        <v>168</v>
      </c>
      <c r="E1023">
        <v>112</v>
      </c>
      <c r="F1023">
        <v>0.80008999999999997</v>
      </c>
      <c r="G1023">
        <v>0.56296999999999997</v>
      </c>
      <c r="H1023">
        <v>14.05175</v>
      </c>
      <c r="I1023">
        <v>7.1441800000000004</v>
      </c>
      <c r="J1023">
        <v>0.70270300000000008</v>
      </c>
      <c r="K1023">
        <v>3.6035999999999999E-2</v>
      </c>
      <c r="L1023">
        <v>2.4373E-4</v>
      </c>
      <c r="M1023">
        <f t="shared" si="15"/>
        <v>0.72072100000000006</v>
      </c>
      <c r="N1023">
        <v>9.6710000000000001E-5</v>
      </c>
    </row>
    <row r="1024" spans="1:14">
      <c r="A1024" s="2" t="s">
        <v>471</v>
      </c>
      <c r="B1024" s="2" t="s">
        <v>167</v>
      </c>
      <c r="C1024" s="2" t="s">
        <v>471</v>
      </c>
      <c r="D1024" s="2" t="s">
        <v>268</v>
      </c>
      <c r="E1024">
        <v>107</v>
      </c>
      <c r="F1024">
        <v>0.84806999999999999</v>
      </c>
      <c r="G1024">
        <v>0.47498000000000001</v>
      </c>
      <c r="H1024">
        <v>16.478069999999999</v>
      </c>
      <c r="I1024">
        <v>5.53085</v>
      </c>
      <c r="J1024">
        <v>0.69811299999999998</v>
      </c>
      <c r="K1024">
        <v>3.7735999999999999E-2</v>
      </c>
      <c r="L1024">
        <v>4.7497000000000001E-4</v>
      </c>
      <c r="M1024">
        <f t="shared" si="15"/>
        <v>0.71698099999999998</v>
      </c>
      <c r="N1024">
        <v>1.8914999999999999E-4</v>
      </c>
    </row>
    <row r="1025" spans="1:14">
      <c r="A1025" s="2" t="s">
        <v>471</v>
      </c>
      <c r="B1025" s="2" t="s">
        <v>168</v>
      </c>
      <c r="C1025" s="2" t="s">
        <v>471</v>
      </c>
      <c r="D1025" s="2" t="s">
        <v>268</v>
      </c>
      <c r="E1025">
        <v>107</v>
      </c>
      <c r="F1025">
        <v>0.81740999999999997</v>
      </c>
      <c r="G1025">
        <v>0.58879000000000004</v>
      </c>
      <c r="H1025">
        <v>14.60947</v>
      </c>
      <c r="I1025">
        <v>7.4642799999999996</v>
      </c>
      <c r="J1025">
        <v>0.66037699999999999</v>
      </c>
      <c r="K1025">
        <v>3.7735999999999999E-2</v>
      </c>
      <c r="L1025">
        <v>5.6524000000000001E-3</v>
      </c>
      <c r="M1025">
        <f t="shared" si="15"/>
        <v>0.67924499999999999</v>
      </c>
      <c r="N1025">
        <v>2.7055899999999999E-3</v>
      </c>
    </row>
    <row r="1026" spans="1:14">
      <c r="A1026" s="2" t="s">
        <v>472</v>
      </c>
      <c r="B1026" s="2" t="s">
        <v>167</v>
      </c>
      <c r="C1026" s="2" t="s">
        <v>472</v>
      </c>
      <c r="D1026" s="2" t="s">
        <v>168</v>
      </c>
      <c r="E1026">
        <v>111</v>
      </c>
      <c r="F1026">
        <v>0.85367999999999999</v>
      </c>
      <c r="G1026">
        <v>0.67181000000000002</v>
      </c>
      <c r="H1026">
        <v>17.191880000000001</v>
      </c>
      <c r="I1026">
        <v>9.4690700000000003</v>
      </c>
      <c r="J1026">
        <v>0.72727299999999995</v>
      </c>
      <c r="K1026">
        <v>6.3635999999999998E-2</v>
      </c>
      <c r="L1026">
        <v>3.2530000000000002E-5</v>
      </c>
      <c r="M1026">
        <f t="shared" si="15"/>
        <v>0.75909099999999996</v>
      </c>
      <c r="N1026">
        <v>3.5700000000000001E-6</v>
      </c>
    </row>
    <row r="1027" spans="1:14">
      <c r="A1027" s="2" t="s">
        <v>473</v>
      </c>
      <c r="B1027" s="2" t="s">
        <v>167</v>
      </c>
      <c r="C1027" s="2" t="s">
        <v>473</v>
      </c>
      <c r="D1027" s="2" t="s">
        <v>168</v>
      </c>
      <c r="E1027">
        <v>193</v>
      </c>
      <c r="F1027">
        <v>0.57154000000000005</v>
      </c>
      <c r="G1027">
        <v>0.44557000000000002</v>
      </c>
      <c r="H1027">
        <v>9.6510700000000007</v>
      </c>
      <c r="I1027">
        <v>6.8784700000000001</v>
      </c>
      <c r="J1027">
        <v>0.64583299999999999</v>
      </c>
      <c r="K1027">
        <v>6.25E-2</v>
      </c>
      <c r="L1027">
        <v>7.8162999999999996E-4</v>
      </c>
      <c r="M1027">
        <f t="shared" ref="M1027:M1090" si="16">J1027+(K1027/2)</f>
        <v>0.67708299999999999</v>
      </c>
      <c r="N1027">
        <v>8.0190000000000003E-5</v>
      </c>
    </row>
    <row r="1028" spans="1:14">
      <c r="A1028" s="2" t="s">
        <v>473</v>
      </c>
      <c r="B1028" s="2" t="s">
        <v>167</v>
      </c>
      <c r="C1028" s="2" t="s">
        <v>473</v>
      </c>
      <c r="D1028" s="2" t="s">
        <v>268</v>
      </c>
      <c r="E1028">
        <v>194</v>
      </c>
      <c r="F1028">
        <v>0.95367999999999997</v>
      </c>
      <c r="G1028">
        <v>0.77990000000000004</v>
      </c>
      <c r="H1028">
        <v>44.043689999999998</v>
      </c>
      <c r="I1028">
        <v>17.265789999999999</v>
      </c>
      <c r="J1028">
        <v>0.78238299999999994</v>
      </c>
      <c r="K1028">
        <v>5.1813000000000005E-2</v>
      </c>
      <c r="L1028">
        <v>0</v>
      </c>
      <c r="M1028">
        <f t="shared" si="16"/>
        <v>0.80828949999999999</v>
      </c>
      <c r="N1028">
        <v>0</v>
      </c>
    </row>
    <row r="1029" spans="1:14">
      <c r="A1029" s="2" t="s">
        <v>473</v>
      </c>
      <c r="B1029" s="2" t="s">
        <v>168</v>
      </c>
      <c r="C1029" s="2" t="s">
        <v>473</v>
      </c>
      <c r="D1029" s="2" t="s">
        <v>268</v>
      </c>
      <c r="E1029">
        <v>193</v>
      </c>
      <c r="F1029">
        <v>0.54035</v>
      </c>
      <c r="G1029">
        <v>0.35557</v>
      </c>
      <c r="H1029">
        <v>8.8982899999999994</v>
      </c>
      <c r="I1029">
        <v>5.2577199999999999</v>
      </c>
      <c r="J1029">
        <v>0.65104200000000001</v>
      </c>
      <c r="K1029">
        <v>4.1666999999999996E-2</v>
      </c>
      <c r="L1029">
        <v>4.8446999999999997E-4</v>
      </c>
      <c r="M1029">
        <f t="shared" si="16"/>
        <v>0.67187549999999996</v>
      </c>
      <c r="N1029">
        <v>1.2142E-4</v>
      </c>
    </row>
    <row r="1030" spans="1:14">
      <c r="A1030" s="2" t="s">
        <v>474</v>
      </c>
      <c r="B1030" s="2" t="s">
        <v>167</v>
      </c>
      <c r="C1030" s="2" t="s">
        <v>474</v>
      </c>
      <c r="D1030" s="2" t="s">
        <v>168</v>
      </c>
      <c r="E1030">
        <v>98</v>
      </c>
      <c r="F1030">
        <v>0.72299999999999998</v>
      </c>
      <c r="G1030">
        <v>0.55391999999999997</v>
      </c>
      <c r="H1030">
        <v>10.307219999999999</v>
      </c>
      <c r="I1030">
        <v>6.5186299999999999</v>
      </c>
      <c r="J1030">
        <v>0.62886600000000004</v>
      </c>
      <c r="K1030">
        <v>8.2474000000000006E-2</v>
      </c>
      <c r="L1030">
        <v>3.6523269999999997E-2</v>
      </c>
      <c r="M1030">
        <f t="shared" si="16"/>
        <v>0.670103</v>
      </c>
      <c r="N1030">
        <v>7.88172E-3</v>
      </c>
    </row>
    <row r="1031" spans="1:14">
      <c r="A1031" s="2" t="s">
        <v>475</v>
      </c>
      <c r="B1031" s="2" t="s">
        <v>167</v>
      </c>
      <c r="C1031" s="2" t="s">
        <v>475</v>
      </c>
      <c r="D1031" s="2" t="s">
        <v>168</v>
      </c>
      <c r="E1031">
        <v>62</v>
      </c>
      <c r="F1031">
        <v>0.82242999999999999</v>
      </c>
      <c r="G1031">
        <v>0.77488000000000001</v>
      </c>
      <c r="H1031">
        <v>11.29148</v>
      </c>
      <c r="I1031">
        <v>9.4954800000000006</v>
      </c>
      <c r="J1031">
        <v>0.78688500000000006</v>
      </c>
      <c r="K1031">
        <v>1.6393000000000001E-2</v>
      </c>
      <c r="L1031">
        <v>5.2439999999999999E-5</v>
      </c>
      <c r="M1031">
        <f t="shared" si="16"/>
        <v>0.79508150000000011</v>
      </c>
      <c r="N1031">
        <v>4.337E-5</v>
      </c>
    </row>
    <row r="1032" spans="1:14">
      <c r="A1032" s="2" t="s">
        <v>476</v>
      </c>
      <c r="B1032" s="2" t="s">
        <v>167</v>
      </c>
      <c r="C1032" s="2" t="s">
        <v>476</v>
      </c>
      <c r="D1032" s="2" t="s">
        <v>168</v>
      </c>
      <c r="E1032">
        <v>117</v>
      </c>
      <c r="F1032">
        <v>0.87919000000000003</v>
      </c>
      <c r="G1032">
        <v>0.82169000000000003</v>
      </c>
      <c r="H1032">
        <v>19.873419999999999</v>
      </c>
      <c r="I1032">
        <v>15.460559999999999</v>
      </c>
      <c r="J1032">
        <v>0.80172399999999999</v>
      </c>
      <c r="K1032">
        <v>3.4483E-2</v>
      </c>
      <c r="L1032">
        <v>0</v>
      </c>
      <c r="M1032">
        <f t="shared" si="16"/>
        <v>0.81896550000000001</v>
      </c>
      <c r="N1032">
        <v>0</v>
      </c>
    </row>
    <row r="1033" spans="1:14">
      <c r="A1033" s="2" t="s">
        <v>477</v>
      </c>
      <c r="B1033" s="2" t="s">
        <v>167</v>
      </c>
      <c r="C1033" s="2" t="s">
        <v>477</v>
      </c>
      <c r="D1033" s="2" t="s">
        <v>168</v>
      </c>
      <c r="E1033">
        <v>100</v>
      </c>
      <c r="F1033">
        <v>0.71084000000000003</v>
      </c>
      <c r="G1033">
        <v>0.76920999999999995</v>
      </c>
      <c r="H1033">
        <v>10.055720000000001</v>
      </c>
      <c r="I1033">
        <v>11.916790000000001</v>
      </c>
      <c r="J1033">
        <v>0.75757599999999992</v>
      </c>
      <c r="K1033">
        <v>3.0303E-2</v>
      </c>
      <c r="L1033">
        <v>5.4199999999999998E-6</v>
      </c>
      <c r="M1033">
        <f t="shared" si="16"/>
        <v>0.7727274999999999</v>
      </c>
      <c r="N1033">
        <v>2.3199999999999998E-6</v>
      </c>
    </row>
    <row r="1034" spans="1:14">
      <c r="A1034" s="2" t="s">
        <v>478</v>
      </c>
      <c r="B1034" s="2" t="s">
        <v>167</v>
      </c>
      <c r="C1034" s="2" t="s">
        <v>478</v>
      </c>
      <c r="D1034" s="2" t="s">
        <v>168</v>
      </c>
      <c r="E1034">
        <v>72</v>
      </c>
      <c r="F1034">
        <v>0.74241000000000001</v>
      </c>
      <c r="G1034">
        <v>0.73553999999999997</v>
      </c>
      <c r="H1034">
        <v>9.3375400000000006</v>
      </c>
      <c r="I1034">
        <v>9.0835100000000004</v>
      </c>
      <c r="J1034">
        <v>0.690141</v>
      </c>
      <c r="K1034">
        <v>4.2253999999999993E-2</v>
      </c>
      <c r="L1034">
        <v>6.2956499999999999E-3</v>
      </c>
      <c r="M1034">
        <f t="shared" si="16"/>
        <v>0.71126800000000001</v>
      </c>
      <c r="N1034">
        <v>3.0989699999999999E-3</v>
      </c>
    </row>
    <row r="1035" spans="1:14">
      <c r="A1035" s="2" t="s">
        <v>479</v>
      </c>
      <c r="B1035" s="2" t="s">
        <v>167</v>
      </c>
      <c r="C1035" s="2" t="s">
        <v>479</v>
      </c>
      <c r="D1035" s="2" t="s">
        <v>168</v>
      </c>
      <c r="E1035">
        <v>110</v>
      </c>
      <c r="F1035">
        <v>0.70591000000000004</v>
      </c>
      <c r="G1035">
        <v>0.62924999999999998</v>
      </c>
      <c r="H1035">
        <v>10.405150000000001</v>
      </c>
      <c r="I1035">
        <v>8.4138599999999997</v>
      </c>
      <c r="J1035">
        <v>0.69724799999999998</v>
      </c>
      <c r="K1035">
        <v>6.4219999999999999E-2</v>
      </c>
      <c r="L1035">
        <v>4.2139E-4</v>
      </c>
      <c r="M1035">
        <f t="shared" si="16"/>
        <v>0.72935799999999995</v>
      </c>
      <c r="N1035">
        <v>6.3609999999999996E-5</v>
      </c>
    </row>
    <row r="1036" spans="1:14">
      <c r="A1036" s="2" t="s">
        <v>480</v>
      </c>
      <c r="B1036" s="2" t="s">
        <v>167</v>
      </c>
      <c r="C1036" s="2" t="s">
        <v>480</v>
      </c>
      <c r="D1036" s="2" t="s">
        <v>168</v>
      </c>
      <c r="E1036">
        <v>131</v>
      </c>
      <c r="F1036">
        <v>0.73489000000000004</v>
      </c>
      <c r="G1036">
        <v>0.65808</v>
      </c>
      <c r="H1036">
        <v>12.355029999999999</v>
      </c>
      <c r="I1036">
        <v>9.9267000000000003</v>
      </c>
      <c r="J1036">
        <v>0.71538499999999994</v>
      </c>
      <c r="K1036">
        <v>3.0769000000000001E-2</v>
      </c>
      <c r="L1036">
        <v>2.1319999999999999E-5</v>
      </c>
      <c r="M1036">
        <f t="shared" si="16"/>
        <v>0.73076949999999996</v>
      </c>
      <c r="N1036">
        <v>8.5499999999999995E-6</v>
      </c>
    </row>
    <row r="1037" spans="1:14">
      <c r="A1037" s="2" t="s">
        <v>481</v>
      </c>
      <c r="B1037" s="2" t="s">
        <v>167</v>
      </c>
      <c r="C1037" s="2" t="s">
        <v>481</v>
      </c>
      <c r="D1037" s="2" t="s">
        <v>168</v>
      </c>
      <c r="E1037">
        <v>138</v>
      </c>
      <c r="F1037">
        <v>0.63819000000000004</v>
      </c>
      <c r="G1037">
        <v>0.59092</v>
      </c>
      <c r="H1037">
        <v>9.7025900000000007</v>
      </c>
      <c r="I1037">
        <v>8.5422200000000004</v>
      </c>
      <c r="J1037">
        <v>0.68613100000000005</v>
      </c>
      <c r="K1037">
        <v>5.8394000000000001E-2</v>
      </c>
      <c r="L1037">
        <v>2.1041000000000001E-4</v>
      </c>
      <c r="M1037">
        <f t="shared" si="16"/>
        <v>0.71532800000000007</v>
      </c>
      <c r="N1037">
        <v>2.9750000000000001E-5</v>
      </c>
    </row>
    <row r="1038" spans="1:14">
      <c r="A1038" s="2" t="s">
        <v>482</v>
      </c>
      <c r="B1038" s="2" t="s">
        <v>167</v>
      </c>
      <c r="C1038" s="2" t="s">
        <v>482</v>
      </c>
      <c r="D1038" s="2" t="s">
        <v>168</v>
      </c>
      <c r="E1038">
        <v>103</v>
      </c>
      <c r="F1038">
        <v>0.94332000000000005</v>
      </c>
      <c r="G1038">
        <v>0.87783999999999995</v>
      </c>
      <c r="H1038">
        <v>28.705629999999999</v>
      </c>
      <c r="I1038">
        <v>18.419560000000001</v>
      </c>
      <c r="J1038">
        <v>0.84313700000000003</v>
      </c>
      <c r="K1038">
        <v>1.9608E-2</v>
      </c>
      <c r="L1038">
        <v>0</v>
      </c>
      <c r="M1038">
        <f t="shared" si="16"/>
        <v>0.85294100000000006</v>
      </c>
      <c r="N1038">
        <v>0</v>
      </c>
    </row>
    <row r="1039" spans="1:14">
      <c r="A1039" s="2" t="s">
        <v>483</v>
      </c>
      <c r="B1039" s="2" t="s">
        <v>167</v>
      </c>
      <c r="C1039" s="2" t="s">
        <v>483</v>
      </c>
      <c r="D1039" s="2" t="s">
        <v>168</v>
      </c>
      <c r="E1039">
        <v>68</v>
      </c>
      <c r="F1039">
        <v>0.83918999999999999</v>
      </c>
      <c r="G1039">
        <v>0.85046999999999995</v>
      </c>
      <c r="H1039">
        <v>12.630610000000001</v>
      </c>
      <c r="I1039">
        <v>13.134969999999999</v>
      </c>
      <c r="J1039">
        <v>0.74626900000000007</v>
      </c>
      <c r="K1039">
        <v>4.4775999999999996E-2</v>
      </c>
      <c r="L1039">
        <v>3.8017999999999998E-4</v>
      </c>
      <c r="M1039">
        <f t="shared" si="16"/>
        <v>0.76865700000000003</v>
      </c>
      <c r="N1039">
        <v>1.4506E-4</v>
      </c>
    </row>
    <row r="1040" spans="1:14">
      <c r="A1040" s="2" t="s">
        <v>484</v>
      </c>
      <c r="B1040" s="2" t="s">
        <v>167</v>
      </c>
      <c r="C1040" s="2" t="s">
        <v>484</v>
      </c>
      <c r="D1040" s="2" t="s">
        <v>168</v>
      </c>
      <c r="E1040">
        <v>67</v>
      </c>
      <c r="F1040">
        <v>0.65878000000000003</v>
      </c>
      <c r="G1040">
        <v>0.77749000000000001</v>
      </c>
      <c r="H1040">
        <v>7.1138199999999996</v>
      </c>
      <c r="I1040">
        <v>9.9671400000000006</v>
      </c>
      <c r="J1040">
        <v>0.80303000000000002</v>
      </c>
      <c r="K1040">
        <v>4.5454999999999995E-2</v>
      </c>
      <c r="L1040">
        <v>7.2899999999999997E-6</v>
      </c>
      <c r="M1040">
        <f t="shared" si="16"/>
        <v>0.82575750000000003</v>
      </c>
      <c r="N1040">
        <v>2.0999999999999998E-6</v>
      </c>
    </row>
    <row r="1041" spans="1:14">
      <c r="A1041" s="2" t="s">
        <v>485</v>
      </c>
      <c r="B1041" s="2" t="s">
        <v>167</v>
      </c>
      <c r="C1041" s="2" t="s">
        <v>485</v>
      </c>
      <c r="D1041" s="2" t="s">
        <v>168</v>
      </c>
      <c r="E1041">
        <v>134</v>
      </c>
      <c r="F1041">
        <v>0.92788999999999999</v>
      </c>
      <c r="G1041">
        <v>0.80296999999999996</v>
      </c>
      <c r="H1041">
        <v>28.700379999999999</v>
      </c>
      <c r="I1041">
        <v>15.478199999999999</v>
      </c>
      <c r="J1041">
        <v>0.83458600000000005</v>
      </c>
      <c r="K1041">
        <v>2.2556E-2</v>
      </c>
      <c r="L1041">
        <v>0</v>
      </c>
      <c r="M1041">
        <f t="shared" si="16"/>
        <v>0.84586400000000006</v>
      </c>
      <c r="N1041">
        <v>0</v>
      </c>
    </row>
    <row r="1042" spans="1:14">
      <c r="A1042" s="2" t="s">
        <v>486</v>
      </c>
      <c r="B1042" s="2" t="s">
        <v>167</v>
      </c>
      <c r="C1042" s="2" t="s">
        <v>486</v>
      </c>
      <c r="D1042" s="2" t="s">
        <v>168</v>
      </c>
      <c r="E1042">
        <v>62</v>
      </c>
      <c r="F1042">
        <v>0.92752999999999997</v>
      </c>
      <c r="G1042">
        <v>0.72896000000000005</v>
      </c>
      <c r="H1042">
        <v>19.382180000000002</v>
      </c>
      <c r="I1042">
        <v>8.2483799999999992</v>
      </c>
      <c r="J1042">
        <v>0.77049199999999995</v>
      </c>
      <c r="K1042">
        <v>1.6393000000000001E-2</v>
      </c>
      <c r="L1042">
        <v>1.585E-4</v>
      </c>
      <c r="M1042">
        <f t="shared" si="16"/>
        <v>0.77868850000000001</v>
      </c>
      <c r="N1042">
        <v>1.3281E-4</v>
      </c>
    </row>
    <row r="1043" spans="1:14">
      <c r="A1043" s="2" t="s">
        <v>487</v>
      </c>
      <c r="B1043" s="2" t="s">
        <v>167</v>
      </c>
      <c r="C1043" s="2" t="s">
        <v>487</v>
      </c>
      <c r="D1043" s="2" t="s">
        <v>168</v>
      </c>
      <c r="E1043">
        <v>72</v>
      </c>
      <c r="F1043">
        <v>0.76180000000000003</v>
      </c>
      <c r="G1043">
        <v>0.56842000000000004</v>
      </c>
      <c r="H1043">
        <v>9.9088399999999996</v>
      </c>
      <c r="I1043">
        <v>5.7803500000000003</v>
      </c>
      <c r="J1043">
        <v>0.661972</v>
      </c>
      <c r="K1043">
        <v>4.2253999999999993E-2</v>
      </c>
      <c r="L1043">
        <v>2.2055979999999999E-2</v>
      </c>
      <c r="M1043">
        <f t="shared" si="16"/>
        <v>0.68309900000000001</v>
      </c>
      <c r="N1043">
        <v>1.20553E-2</v>
      </c>
    </row>
    <row r="1044" spans="1:14">
      <c r="A1044" s="2" t="s">
        <v>488</v>
      </c>
      <c r="B1044" s="2" t="s">
        <v>167</v>
      </c>
      <c r="C1044" s="2" t="s">
        <v>488</v>
      </c>
      <c r="D1044" s="2" t="s">
        <v>168</v>
      </c>
      <c r="E1044">
        <v>136</v>
      </c>
      <c r="F1044">
        <v>0.89427999999999996</v>
      </c>
      <c r="G1044">
        <v>0.81154999999999999</v>
      </c>
      <c r="H1044">
        <v>23.21912</v>
      </c>
      <c r="I1044">
        <v>16.078469999999999</v>
      </c>
      <c r="J1044">
        <v>0.82222200000000001</v>
      </c>
      <c r="K1044">
        <v>2.2221999999999999E-2</v>
      </c>
      <c r="L1044">
        <v>0</v>
      </c>
      <c r="M1044">
        <f t="shared" si="16"/>
        <v>0.83333299999999999</v>
      </c>
      <c r="N1044">
        <v>0</v>
      </c>
    </row>
    <row r="1045" spans="1:14">
      <c r="A1045" s="2" t="s">
        <v>489</v>
      </c>
      <c r="B1045" s="2" t="s">
        <v>167</v>
      </c>
      <c r="C1045" s="2" t="s">
        <v>489</v>
      </c>
      <c r="D1045" s="2" t="s">
        <v>168</v>
      </c>
      <c r="E1045">
        <v>76</v>
      </c>
      <c r="F1045">
        <v>0.94379000000000002</v>
      </c>
      <c r="G1045">
        <v>0.92079999999999995</v>
      </c>
      <c r="H1045">
        <v>24.726009999999999</v>
      </c>
      <c r="I1045">
        <v>20.307860000000002</v>
      </c>
      <c r="J1045">
        <v>0.89333299999999993</v>
      </c>
      <c r="K1045">
        <v>2.6667E-2</v>
      </c>
      <c r="L1045">
        <v>0</v>
      </c>
      <c r="M1045">
        <f t="shared" si="16"/>
        <v>0.90666649999999993</v>
      </c>
      <c r="N1045">
        <v>0</v>
      </c>
    </row>
    <row r="1046" spans="1:14">
      <c r="A1046" s="2" t="s">
        <v>490</v>
      </c>
      <c r="B1046" s="2" t="s">
        <v>167</v>
      </c>
      <c r="C1046" s="2" t="s">
        <v>490</v>
      </c>
      <c r="D1046" s="2" t="s">
        <v>168</v>
      </c>
      <c r="E1046">
        <v>184</v>
      </c>
      <c r="F1046">
        <v>0.96162999999999998</v>
      </c>
      <c r="G1046">
        <v>0.75675000000000003</v>
      </c>
      <c r="H1046">
        <v>47.415979999999998</v>
      </c>
      <c r="I1046">
        <v>15.617459999999999</v>
      </c>
      <c r="J1046">
        <v>0.75409800000000005</v>
      </c>
      <c r="K1046">
        <v>1.6393000000000001E-2</v>
      </c>
      <c r="L1046">
        <v>0</v>
      </c>
      <c r="M1046">
        <f t="shared" si="16"/>
        <v>0.7622945000000001</v>
      </c>
      <c r="N1046">
        <v>0</v>
      </c>
    </row>
    <row r="1047" spans="1:14">
      <c r="A1047" s="2" t="s">
        <v>491</v>
      </c>
      <c r="B1047" s="2" t="s">
        <v>167</v>
      </c>
      <c r="C1047" s="2" t="s">
        <v>491</v>
      </c>
      <c r="D1047" s="2" t="s">
        <v>168</v>
      </c>
      <c r="E1047">
        <v>98</v>
      </c>
      <c r="F1047">
        <v>0.95945000000000003</v>
      </c>
      <c r="G1047">
        <v>0.83172999999999997</v>
      </c>
      <c r="H1047">
        <v>33.524940000000001</v>
      </c>
      <c r="I1047">
        <v>14.678750000000001</v>
      </c>
      <c r="J1047">
        <v>0.85566999999999993</v>
      </c>
      <c r="K1047">
        <v>4.1237000000000003E-2</v>
      </c>
      <c r="L1047">
        <v>0</v>
      </c>
      <c r="M1047">
        <f t="shared" si="16"/>
        <v>0.87628849999999991</v>
      </c>
      <c r="N1047">
        <v>0</v>
      </c>
    </row>
    <row r="1048" spans="1:14">
      <c r="A1048" s="2" t="s">
        <v>492</v>
      </c>
      <c r="B1048" s="2" t="s">
        <v>167</v>
      </c>
      <c r="C1048" s="2" t="s">
        <v>492</v>
      </c>
      <c r="D1048" s="2" t="s">
        <v>168</v>
      </c>
      <c r="E1048">
        <v>85</v>
      </c>
      <c r="F1048">
        <v>0.92530000000000001</v>
      </c>
      <c r="G1048">
        <v>0.75910999999999995</v>
      </c>
      <c r="H1048">
        <v>22.362169999999999</v>
      </c>
      <c r="I1048">
        <v>10.623950000000001</v>
      </c>
      <c r="J1048">
        <v>0.82142899999999996</v>
      </c>
      <c r="K1048">
        <v>3.5714000000000003E-2</v>
      </c>
      <c r="L1048">
        <v>5.9999999999999995E-8</v>
      </c>
      <c r="M1048">
        <f t="shared" si="16"/>
        <v>0.83928599999999998</v>
      </c>
      <c r="N1048">
        <v>2E-8</v>
      </c>
    </row>
    <row r="1049" spans="1:14">
      <c r="A1049" s="2" t="s">
        <v>493</v>
      </c>
      <c r="B1049" s="2" t="s">
        <v>167</v>
      </c>
      <c r="C1049" s="2" t="s">
        <v>493</v>
      </c>
      <c r="D1049" s="2" t="s">
        <v>168</v>
      </c>
      <c r="E1049">
        <v>44</v>
      </c>
      <c r="F1049">
        <v>0.8841</v>
      </c>
      <c r="G1049">
        <v>0.90973999999999999</v>
      </c>
      <c r="H1049">
        <v>12.40649</v>
      </c>
      <c r="I1049">
        <v>14.20054</v>
      </c>
      <c r="J1049">
        <v>0.90697699999999992</v>
      </c>
      <c r="K1049">
        <v>0</v>
      </c>
      <c r="L1049">
        <v>2.7000000000000001E-7</v>
      </c>
      <c r="M1049">
        <f t="shared" si="16"/>
        <v>0.90697699999999992</v>
      </c>
      <c r="N1049">
        <v>3.7E-7</v>
      </c>
    </row>
    <row r="1050" spans="1:14">
      <c r="A1050" s="2" t="s">
        <v>494</v>
      </c>
      <c r="B1050" s="2" t="s">
        <v>167</v>
      </c>
      <c r="C1050" s="2" t="s">
        <v>494</v>
      </c>
      <c r="D1050" s="2" t="s">
        <v>168</v>
      </c>
      <c r="E1050">
        <v>93</v>
      </c>
      <c r="F1050">
        <v>0.94030000000000002</v>
      </c>
      <c r="G1050">
        <v>0.84672000000000003</v>
      </c>
      <c r="H1050">
        <v>26.49933</v>
      </c>
      <c r="I1050">
        <v>15.18144</v>
      </c>
      <c r="J1050">
        <v>0.78260900000000011</v>
      </c>
      <c r="K1050">
        <v>5.4348E-2</v>
      </c>
      <c r="L1050">
        <v>1.06E-6</v>
      </c>
      <c r="M1050">
        <f t="shared" si="16"/>
        <v>0.80978300000000014</v>
      </c>
      <c r="N1050">
        <v>1.4999999999999999E-7</v>
      </c>
    </row>
    <row r="1051" spans="1:14">
      <c r="A1051" s="2" t="s">
        <v>495</v>
      </c>
      <c r="B1051" s="2" t="s">
        <v>167</v>
      </c>
      <c r="C1051" s="2" t="s">
        <v>495</v>
      </c>
      <c r="D1051" s="2" t="s">
        <v>168</v>
      </c>
      <c r="E1051">
        <v>146</v>
      </c>
      <c r="F1051">
        <v>0.88185000000000002</v>
      </c>
      <c r="G1051">
        <v>0.69594999999999996</v>
      </c>
      <c r="H1051">
        <v>22.519500000000001</v>
      </c>
      <c r="I1051">
        <v>11.62988</v>
      </c>
      <c r="J1051">
        <v>0.71724100000000002</v>
      </c>
      <c r="K1051">
        <v>4.1378999999999999E-2</v>
      </c>
      <c r="L1051">
        <v>5.8200000000000002E-6</v>
      </c>
      <c r="M1051">
        <f t="shared" si="16"/>
        <v>0.73793050000000004</v>
      </c>
      <c r="N1051">
        <v>1.22E-6</v>
      </c>
    </row>
    <row r="1052" spans="1:14">
      <c r="A1052" s="2" t="s">
        <v>496</v>
      </c>
      <c r="B1052" s="2" t="s">
        <v>167</v>
      </c>
      <c r="C1052" s="2" t="s">
        <v>496</v>
      </c>
      <c r="D1052" s="2" t="s">
        <v>168</v>
      </c>
      <c r="E1052">
        <v>74</v>
      </c>
      <c r="F1052">
        <v>0.78605999999999998</v>
      </c>
      <c r="G1052">
        <v>0.74250000000000005</v>
      </c>
      <c r="H1052">
        <v>10.865</v>
      </c>
      <c r="I1052">
        <v>9.4057300000000001</v>
      </c>
      <c r="J1052">
        <v>0.767123</v>
      </c>
      <c r="K1052">
        <v>0</v>
      </c>
      <c r="L1052">
        <v>4.6459999999999999E-5</v>
      </c>
      <c r="M1052">
        <f t="shared" si="16"/>
        <v>0.767123</v>
      </c>
      <c r="N1052">
        <v>6.3899999999999995E-5</v>
      </c>
    </row>
    <row r="1053" spans="1:14">
      <c r="A1053" s="2" t="s">
        <v>496</v>
      </c>
      <c r="B1053" s="2" t="s">
        <v>167</v>
      </c>
      <c r="C1053" s="2" t="s">
        <v>496</v>
      </c>
      <c r="D1053" s="2" t="s">
        <v>268</v>
      </c>
      <c r="E1053">
        <v>54</v>
      </c>
      <c r="F1053">
        <v>0.76639000000000002</v>
      </c>
      <c r="G1053">
        <v>0.74209999999999998</v>
      </c>
      <c r="H1053">
        <v>8.6855100000000007</v>
      </c>
      <c r="I1053">
        <v>7.9836400000000003</v>
      </c>
      <c r="J1053">
        <v>0.73584900000000009</v>
      </c>
      <c r="K1053">
        <v>1.8867999999999999E-2</v>
      </c>
      <c r="L1053">
        <v>2.6279699999999999E-3</v>
      </c>
      <c r="M1053">
        <f t="shared" si="16"/>
        <v>0.74528300000000014</v>
      </c>
      <c r="N1053">
        <v>2.18703E-3</v>
      </c>
    </row>
    <row r="1054" spans="1:14">
      <c r="A1054" s="2" t="s">
        <v>496</v>
      </c>
      <c r="B1054" s="2" t="s">
        <v>168</v>
      </c>
      <c r="C1054" s="2" t="s">
        <v>496</v>
      </c>
      <c r="D1054" s="2" t="s">
        <v>268</v>
      </c>
      <c r="E1054">
        <v>53</v>
      </c>
      <c r="F1054">
        <v>0.75226999999999999</v>
      </c>
      <c r="G1054">
        <v>0.74238000000000004</v>
      </c>
      <c r="H1054">
        <v>8.2335499999999993</v>
      </c>
      <c r="I1054">
        <v>7.9131400000000003</v>
      </c>
      <c r="J1054">
        <v>0.82692300000000007</v>
      </c>
      <c r="K1054">
        <v>1.9231000000000002E-2</v>
      </c>
      <c r="L1054">
        <v>1.342E-5</v>
      </c>
      <c r="M1054">
        <f t="shared" si="16"/>
        <v>0.83653850000000007</v>
      </c>
      <c r="N1054">
        <v>1.0159999999999999E-5</v>
      </c>
    </row>
    <row r="1055" spans="1:14">
      <c r="A1055" s="2" t="s">
        <v>497</v>
      </c>
      <c r="B1055" s="2" t="s">
        <v>167</v>
      </c>
      <c r="C1055" s="2" t="s">
        <v>497</v>
      </c>
      <c r="D1055" s="2" t="s">
        <v>168</v>
      </c>
      <c r="E1055">
        <v>47</v>
      </c>
      <c r="F1055">
        <v>0.56410000000000005</v>
      </c>
      <c r="G1055">
        <v>0.61287000000000003</v>
      </c>
      <c r="H1055">
        <v>4.6335300000000004</v>
      </c>
      <c r="I1055">
        <v>5.2029199999999998</v>
      </c>
      <c r="J1055">
        <v>0.73912999999999995</v>
      </c>
      <c r="K1055">
        <v>4.3478000000000003E-2</v>
      </c>
      <c r="L1055">
        <v>4.4129800000000004E-3</v>
      </c>
      <c r="M1055">
        <f t="shared" si="16"/>
        <v>0.76086899999999991</v>
      </c>
      <c r="N1055">
        <v>2.3482799999999999E-3</v>
      </c>
    </row>
    <row r="1056" spans="1:14">
      <c r="A1056" s="2" t="s">
        <v>497</v>
      </c>
      <c r="B1056" s="2" t="s">
        <v>167</v>
      </c>
      <c r="C1056" s="2" t="s">
        <v>497</v>
      </c>
      <c r="D1056" s="2" t="s">
        <v>268</v>
      </c>
      <c r="E1056">
        <v>32</v>
      </c>
      <c r="F1056">
        <v>2.3099999999999999E-2</v>
      </c>
      <c r="G1056">
        <v>0.27958</v>
      </c>
      <c r="H1056">
        <v>0.12864</v>
      </c>
      <c r="I1056">
        <v>1.59494</v>
      </c>
      <c r="J1056">
        <v>0.54838700000000007</v>
      </c>
      <c r="K1056">
        <v>0</v>
      </c>
      <c r="L1056">
        <v>0.65976237000000004</v>
      </c>
      <c r="M1056">
        <f t="shared" si="16"/>
        <v>0.54838700000000007</v>
      </c>
      <c r="N1056">
        <v>0.68988567000000001</v>
      </c>
    </row>
    <row r="1057" spans="1:14">
      <c r="A1057" s="2" t="s">
        <v>497</v>
      </c>
      <c r="B1057" s="2" t="s">
        <v>168</v>
      </c>
      <c r="C1057" s="2" t="s">
        <v>497</v>
      </c>
      <c r="D1057" s="2" t="s">
        <v>268</v>
      </c>
      <c r="E1057">
        <v>29</v>
      </c>
      <c r="F1057">
        <v>-0.10797</v>
      </c>
      <c r="G1057">
        <v>0.49791000000000002</v>
      </c>
      <c r="H1057">
        <v>-0.57469000000000003</v>
      </c>
      <c r="I1057">
        <v>2.9832999999999998</v>
      </c>
      <c r="J1057">
        <v>0.64285700000000001</v>
      </c>
      <c r="K1057">
        <v>0</v>
      </c>
      <c r="L1057">
        <v>0.20962057000000001</v>
      </c>
      <c r="M1057">
        <f t="shared" si="16"/>
        <v>0.64285700000000001</v>
      </c>
      <c r="N1057">
        <v>0.22544232</v>
      </c>
    </row>
    <row r="1058" spans="1:14">
      <c r="A1058" s="2" t="s">
        <v>498</v>
      </c>
      <c r="B1058" s="2" t="s">
        <v>167</v>
      </c>
      <c r="C1058" s="2" t="s">
        <v>498</v>
      </c>
      <c r="D1058" s="2" t="s">
        <v>168</v>
      </c>
      <c r="E1058">
        <v>116</v>
      </c>
      <c r="F1058">
        <v>0.82403999999999999</v>
      </c>
      <c r="G1058">
        <v>0.79332000000000003</v>
      </c>
      <c r="H1058">
        <v>15.59811</v>
      </c>
      <c r="I1058">
        <v>13.913209999999999</v>
      </c>
      <c r="J1058">
        <v>0.83478300000000005</v>
      </c>
      <c r="K1058">
        <v>1.7391E-2</v>
      </c>
      <c r="L1058">
        <v>0</v>
      </c>
      <c r="M1058">
        <f t="shared" si="16"/>
        <v>0.84347850000000002</v>
      </c>
      <c r="N1058">
        <v>0</v>
      </c>
    </row>
    <row r="1059" spans="1:14">
      <c r="A1059" s="2" t="s">
        <v>499</v>
      </c>
      <c r="B1059" s="2" t="s">
        <v>167</v>
      </c>
      <c r="C1059" s="2" t="s">
        <v>499</v>
      </c>
      <c r="D1059" s="2" t="s">
        <v>168</v>
      </c>
      <c r="E1059">
        <v>46</v>
      </c>
      <c r="F1059">
        <v>0.74192999999999998</v>
      </c>
      <c r="G1059">
        <v>0.80879999999999996</v>
      </c>
      <c r="H1059">
        <v>7.4231400000000001</v>
      </c>
      <c r="I1059">
        <v>9.1227499999999999</v>
      </c>
      <c r="J1059">
        <v>0.82222200000000001</v>
      </c>
      <c r="K1059">
        <v>2.2221999999999999E-2</v>
      </c>
      <c r="L1059">
        <v>6.868E-5</v>
      </c>
      <c r="M1059">
        <f t="shared" si="16"/>
        <v>0.83333299999999999</v>
      </c>
      <c r="N1059">
        <v>5.0099999999999998E-5</v>
      </c>
    </row>
    <row r="1060" spans="1:14">
      <c r="A1060" s="2" t="s">
        <v>499</v>
      </c>
      <c r="B1060" s="2" t="s">
        <v>167</v>
      </c>
      <c r="C1060" s="2" t="s">
        <v>499</v>
      </c>
      <c r="D1060" s="2" t="s">
        <v>268</v>
      </c>
      <c r="E1060">
        <v>62</v>
      </c>
      <c r="F1060">
        <v>0.64039000000000001</v>
      </c>
      <c r="G1060">
        <v>0.60067000000000004</v>
      </c>
      <c r="H1060">
        <v>6.5121200000000004</v>
      </c>
      <c r="I1060">
        <v>5.8197000000000001</v>
      </c>
      <c r="J1060">
        <v>0.81967200000000007</v>
      </c>
      <c r="K1060">
        <v>0</v>
      </c>
      <c r="L1060">
        <v>4.4000000000000002E-6</v>
      </c>
      <c r="M1060">
        <f t="shared" si="16"/>
        <v>0.81967200000000007</v>
      </c>
      <c r="N1060">
        <v>6.1600000000000003E-6</v>
      </c>
    </row>
    <row r="1061" spans="1:14">
      <c r="A1061" s="2" t="s">
        <v>499</v>
      </c>
      <c r="B1061" s="2" t="s">
        <v>168</v>
      </c>
      <c r="C1061" s="2" t="s">
        <v>499</v>
      </c>
      <c r="D1061" s="2" t="s">
        <v>268</v>
      </c>
      <c r="E1061">
        <v>36</v>
      </c>
      <c r="F1061">
        <v>0.63227999999999995</v>
      </c>
      <c r="G1061">
        <v>0.75131999999999999</v>
      </c>
      <c r="H1061">
        <v>4.8282299999999996</v>
      </c>
      <c r="I1061">
        <v>6.6382700000000003</v>
      </c>
      <c r="J1061">
        <v>0.82857100000000006</v>
      </c>
      <c r="K1061">
        <v>2.8570999999999999E-2</v>
      </c>
      <c r="L1061">
        <v>3.2729999999999999E-4</v>
      </c>
      <c r="M1061">
        <f t="shared" si="16"/>
        <v>0.84285650000000001</v>
      </c>
      <c r="N1061">
        <v>2.219E-4</v>
      </c>
    </row>
    <row r="1062" spans="1:14">
      <c r="A1062" s="2" t="s">
        <v>500</v>
      </c>
      <c r="B1062" s="2" t="s">
        <v>167</v>
      </c>
      <c r="C1062" s="2" t="s">
        <v>500</v>
      </c>
      <c r="D1062" s="2" t="s">
        <v>168</v>
      </c>
      <c r="E1062">
        <v>110</v>
      </c>
      <c r="F1062">
        <v>0.46434999999999998</v>
      </c>
      <c r="G1062">
        <v>0.53129000000000004</v>
      </c>
      <c r="H1062">
        <v>5.4739199999999997</v>
      </c>
      <c r="I1062">
        <v>6.5171799999999998</v>
      </c>
      <c r="J1062">
        <v>0.71559600000000001</v>
      </c>
      <c r="K1062">
        <v>1.8349000000000001E-2</v>
      </c>
      <c r="L1062">
        <v>9.7590000000000006E-5</v>
      </c>
      <c r="M1062">
        <f t="shared" si="16"/>
        <v>0.72477049999999998</v>
      </c>
      <c r="N1062">
        <v>7.1799999999999997E-5</v>
      </c>
    </row>
    <row r="1063" spans="1:14">
      <c r="A1063" s="2" t="s">
        <v>501</v>
      </c>
      <c r="B1063" s="2" t="s">
        <v>167</v>
      </c>
      <c r="C1063" s="2" t="s">
        <v>501</v>
      </c>
      <c r="D1063" s="2" t="s">
        <v>168</v>
      </c>
      <c r="E1063">
        <v>126</v>
      </c>
      <c r="F1063">
        <v>0.88790000000000002</v>
      </c>
      <c r="G1063">
        <v>0.73138000000000003</v>
      </c>
      <c r="H1063">
        <v>21.578279999999999</v>
      </c>
      <c r="I1063">
        <v>11.942209999999999</v>
      </c>
      <c r="J1063">
        <v>0.82400000000000007</v>
      </c>
      <c r="K1063">
        <v>2.4E-2</v>
      </c>
      <c r="L1063">
        <v>0</v>
      </c>
      <c r="M1063">
        <f t="shared" si="16"/>
        <v>0.83600000000000008</v>
      </c>
      <c r="N1063">
        <v>0</v>
      </c>
    </row>
    <row r="1064" spans="1:14" ht="10.5" customHeight="1">
      <c r="A1064" s="2" t="s">
        <v>502</v>
      </c>
      <c r="B1064" s="2" t="s">
        <v>3</v>
      </c>
      <c r="C1064" s="2" t="s">
        <v>502</v>
      </c>
      <c r="D1064" s="2" t="s">
        <v>8</v>
      </c>
      <c r="E1064">
        <v>150</v>
      </c>
      <c r="F1064">
        <v>0.79183999999999999</v>
      </c>
      <c r="G1064">
        <v>0.29779</v>
      </c>
      <c r="H1064">
        <v>15.826599999999999</v>
      </c>
      <c r="I1064">
        <v>3.7949199999999998</v>
      </c>
      <c r="J1064">
        <v>0.63087199999999999</v>
      </c>
      <c r="K1064">
        <v>2.6846000000000002E-2</v>
      </c>
      <c r="L1064">
        <v>8.4220300000000005E-3</v>
      </c>
      <c r="M1064">
        <f t="shared" si="16"/>
        <v>0.64429499999999995</v>
      </c>
      <c r="N1064">
        <v>5.1421699999999997E-3</v>
      </c>
    </row>
    <row r="1065" spans="1:14">
      <c r="A1065" s="2" t="s">
        <v>502</v>
      </c>
      <c r="B1065" s="2" t="s">
        <v>3</v>
      </c>
      <c r="C1065" s="2" t="s">
        <v>502</v>
      </c>
      <c r="D1065" s="2" t="s">
        <v>87</v>
      </c>
      <c r="E1065">
        <v>150</v>
      </c>
      <c r="F1065">
        <v>0.76039000000000001</v>
      </c>
      <c r="G1065">
        <v>0.31598999999999999</v>
      </c>
      <c r="H1065">
        <v>14.2913</v>
      </c>
      <c r="I1065">
        <v>4.0517200000000004</v>
      </c>
      <c r="J1065">
        <v>0.61744999999999994</v>
      </c>
      <c r="K1065">
        <v>2.0133999999999999E-2</v>
      </c>
      <c r="L1065">
        <v>1.8824319999999999E-2</v>
      </c>
      <c r="M1065">
        <f t="shared" si="16"/>
        <v>0.62751699999999999</v>
      </c>
      <c r="N1065">
        <v>1.443725E-2</v>
      </c>
    </row>
    <row r="1066" spans="1:14">
      <c r="A1066" s="2" t="s">
        <v>502</v>
      </c>
      <c r="B1066" s="2" t="s">
        <v>8</v>
      </c>
      <c r="C1066" s="2" t="s">
        <v>502</v>
      </c>
      <c r="D1066" s="2" t="s">
        <v>87</v>
      </c>
      <c r="E1066">
        <v>151</v>
      </c>
      <c r="F1066">
        <v>0.88880000000000003</v>
      </c>
      <c r="G1066">
        <v>0.72248999999999997</v>
      </c>
      <c r="H1066">
        <v>23.751840000000001</v>
      </c>
      <c r="I1066">
        <v>12.75582</v>
      </c>
      <c r="J1066">
        <v>0.76</v>
      </c>
      <c r="K1066">
        <v>0.02</v>
      </c>
      <c r="L1066">
        <v>2E-8</v>
      </c>
      <c r="M1066">
        <f t="shared" si="16"/>
        <v>0.77</v>
      </c>
      <c r="N1066">
        <v>1E-8</v>
      </c>
    </row>
    <row r="1067" spans="1:14">
      <c r="A1067" s="2" t="s">
        <v>503</v>
      </c>
      <c r="B1067" s="2" t="s">
        <v>3</v>
      </c>
      <c r="C1067" s="2" t="s">
        <v>503</v>
      </c>
      <c r="D1067" s="2" t="s">
        <v>4</v>
      </c>
      <c r="E1067">
        <v>65</v>
      </c>
      <c r="F1067">
        <v>0.92656000000000005</v>
      </c>
      <c r="G1067">
        <v>0.74870999999999999</v>
      </c>
      <c r="H1067">
        <v>19.706939999999999</v>
      </c>
      <c r="I1067">
        <v>8.9648000000000003</v>
      </c>
      <c r="J1067">
        <v>0.8125</v>
      </c>
      <c r="K1067">
        <v>0</v>
      </c>
      <c r="L1067">
        <v>4.6700000000000002E-6</v>
      </c>
      <c r="M1067">
        <f t="shared" si="16"/>
        <v>0.8125</v>
      </c>
      <c r="N1067">
        <v>6.5799999999999997E-6</v>
      </c>
    </row>
    <row r="1068" spans="1:14">
      <c r="A1068" s="2" t="s">
        <v>503</v>
      </c>
      <c r="B1068" s="2" t="s">
        <v>3</v>
      </c>
      <c r="C1068" s="2" t="s">
        <v>503</v>
      </c>
      <c r="D1068" s="2" t="s">
        <v>8</v>
      </c>
      <c r="E1068">
        <v>65</v>
      </c>
      <c r="F1068">
        <v>0.92686999999999997</v>
      </c>
      <c r="G1068">
        <v>0.74846999999999997</v>
      </c>
      <c r="H1068">
        <v>19.752549999999999</v>
      </c>
      <c r="I1068">
        <v>8.9582200000000007</v>
      </c>
      <c r="J1068">
        <v>0.78125</v>
      </c>
      <c r="K1068">
        <v>0</v>
      </c>
      <c r="L1068">
        <v>5.1619999999999997E-5</v>
      </c>
      <c r="M1068">
        <f t="shared" si="16"/>
        <v>0.78125</v>
      </c>
      <c r="N1068">
        <v>6.9649999999999999E-5</v>
      </c>
    </row>
    <row r="1069" spans="1:14">
      <c r="A1069" s="2" t="s">
        <v>503</v>
      </c>
      <c r="B1069" s="2" t="s">
        <v>3</v>
      </c>
      <c r="C1069" s="2" t="s">
        <v>503</v>
      </c>
      <c r="D1069" s="2" t="s">
        <v>124</v>
      </c>
      <c r="E1069">
        <v>65</v>
      </c>
      <c r="F1069">
        <v>0.92656000000000005</v>
      </c>
      <c r="G1069">
        <v>0.74870999999999999</v>
      </c>
      <c r="H1069">
        <v>19.706939999999999</v>
      </c>
      <c r="I1069">
        <v>8.9648000000000003</v>
      </c>
      <c r="J1069">
        <v>0.8125</v>
      </c>
      <c r="K1069">
        <v>0</v>
      </c>
      <c r="L1069">
        <v>4.6700000000000002E-6</v>
      </c>
      <c r="M1069">
        <f t="shared" si="16"/>
        <v>0.8125</v>
      </c>
      <c r="N1069">
        <v>6.5799999999999997E-6</v>
      </c>
    </row>
    <row r="1070" spans="1:14">
      <c r="A1070" s="2" t="s">
        <v>503</v>
      </c>
      <c r="B1070" s="2" t="s">
        <v>4</v>
      </c>
      <c r="C1070" s="2" t="s">
        <v>503</v>
      </c>
      <c r="D1070" s="2" t="s">
        <v>8</v>
      </c>
      <c r="E1070">
        <v>66</v>
      </c>
      <c r="F1070">
        <v>0.96847000000000005</v>
      </c>
      <c r="G1070">
        <v>0.92927000000000004</v>
      </c>
      <c r="H1070">
        <v>31.342400000000001</v>
      </c>
      <c r="I1070">
        <v>20.125440000000001</v>
      </c>
      <c r="J1070">
        <v>0.90769199999999994</v>
      </c>
      <c r="K1070">
        <v>0</v>
      </c>
      <c r="L1070">
        <v>0</v>
      </c>
      <c r="M1070">
        <f t="shared" si="16"/>
        <v>0.90769199999999994</v>
      </c>
      <c r="N1070">
        <v>0</v>
      </c>
    </row>
    <row r="1071" spans="1:14">
      <c r="A1071" s="2" t="s">
        <v>503</v>
      </c>
      <c r="B1071" s="2" t="s">
        <v>4</v>
      </c>
      <c r="C1071" s="2" t="s">
        <v>503</v>
      </c>
      <c r="D1071" s="2" t="s">
        <v>124</v>
      </c>
      <c r="E1071">
        <v>66</v>
      </c>
      <c r="F1071">
        <v>0.98485</v>
      </c>
      <c r="G1071">
        <v>0.98462000000000005</v>
      </c>
      <c r="H1071">
        <v>45.786180000000002</v>
      </c>
      <c r="I1071">
        <v>45.079090000000001</v>
      </c>
      <c r="J1071">
        <v>1</v>
      </c>
      <c r="K1071">
        <v>0</v>
      </c>
      <c r="L1071">
        <v>0</v>
      </c>
      <c r="M1071">
        <f t="shared" si="16"/>
        <v>1</v>
      </c>
      <c r="N1071">
        <v>0</v>
      </c>
    </row>
    <row r="1072" spans="1:14">
      <c r="A1072" s="2" t="s">
        <v>503</v>
      </c>
      <c r="B1072" s="2" t="s">
        <v>8</v>
      </c>
      <c r="C1072" s="2" t="s">
        <v>503</v>
      </c>
      <c r="D1072" s="2" t="s">
        <v>124</v>
      </c>
      <c r="E1072">
        <v>66</v>
      </c>
      <c r="F1072">
        <v>0.96847000000000005</v>
      </c>
      <c r="G1072">
        <v>0.92927000000000004</v>
      </c>
      <c r="H1072">
        <v>31.342400000000001</v>
      </c>
      <c r="I1072">
        <v>20.125440000000001</v>
      </c>
      <c r="J1072">
        <v>0.90769199999999994</v>
      </c>
      <c r="K1072">
        <v>0</v>
      </c>
      <c r="L1072">
        <v>0</v>
      </c>
      <c r="M1072">
        <f t="shared" si="16"/>
        <v>0.90769199999999994</v>
      </c>
      <c r="N1072">
        <v>0</v>
      </c>
    </row>
    <row r="1073" spans="1:14">
      <c r="A1073" s="2" t="s">
        <v>504</v>
      </c>
      <c r="B1073" s="2" t="s">
        <v>167</v>
      </c>
      <c r="C1073" s="2" t="s">
        <v>504</v>
      </c>
      <c r="D1073" s="2" t="s">
        <v>168</v>
      </c>
      <c r="E1073">
        <v>53</v>
      </c>
      <c r="F1073">
        <v>0.89466000000000001</v>
      </c>
      <c r="G1073">
        <v>0.82796999999999998</v>
      </c>
      <c r="H1073">
        <v>14.44088</v>
      </c>
      <c r="I1073">
        <v>10.544</v>
      </c>
      <c r="J1073">
        <v>0.84615399999999996</v>
      </c>
      <c r="K1073">
        <v>1.9231000000000002E-2</v>
      </c>
      <c r="L1073">
        <v>3.18E-6</v>
      </c>
      <c r="M1073">
        <f t="shared" si="16"/>
        <v>0.85576949999999996</v>
      </c>
      <c r="N1073">
        <v>2.3599999999999999E-6</v>
      </c>
    </row>
    <row r="1074" spans="1:14">
      <c r="A1074" s="2" t="s">
        <v>504</v>
      </c>
      <c r="B1074" s="2" t="s">
        <v>167</v>
      </c>
      <c r="C1074" s="2" t="s">
        <v>504</v>
      </c>
      <c r="D1074" s="2" t="s">
        <v>268</v>
      </c>
      <c r="E1074">
        <v>37</v>
      </c>
      <c r="F1074">
        <v>0.83909</v>
      </c>
      <c r="G1074">
        <v>0.83467999999999998</v>
      </c>
      <c r="H1074">
        <v>9.2547999999999995</v>
      </c>
      <c r="I1074">
        <v>8.9663000000000004</v>
      </c>
      <c r="J1074">
        <v>0.72222200000000003</v>
      </c>
      <c r="K1074">
        <v>0</v>
      </c>
      <c r="L1074">
        <v>2.049169E-2</v>
      </c>
      <c r="M1074">
        <f t="shared" si="16"/>
        <v>0.72222200000000003</v>
      </c>
      <c r="N1074">
        <v>2.343725E-2</v>
      </c>
    </row>
    <row r="1075" spans="1:14">
      <c r="A1075" s="2" t="s">
        <v>505</v>
      </c>
      <c r="B1075" s="2" t="s">
        <v>167</v>
      </c>
      <c r="C1075" s="2" t="s">
        <v>505</v>
      </c>
      <c r="D1075" s="2" t="s">
        <v>168</v>
      </c>
      <c r="E1075">
        <v>72</v>
      </c>
      <c r="F1075">
        <v>0.37045</v>
      </c>
      <c r="H1075">
        <v>3.3606099999999999</v>
      </c>
      <c r="J1075">
        <v>0.50704199999999999</v>
      </c>
      <c r="K1075">
        <v>1.4085E-2</v>
      </c>
      <c r="L1075">
        <v>0.88510009999999995</v>
      </c>
      <c r="M1075">
        <f t="shared" si="16"/>
        <v>0.51408449999999994</v>
      </c>
      <c r="N1075">
        <v>0.86578555999999995</v>
      </c>
    </row>
    <row r="1076" spans="1:14">
      <c r="A1076" s="2" t="s">
        <v>506</v>
      </c>
      <c r="B1076" s="2" t="s">
        <v>3</v>
      </c>
      <c r="C1076" s="2" t="s">
        <v>506</v>
      </c>
      <c r="D1076" s="2" t="s">
        <v>4</v>
      </c>
      <c r="E1076">
        <v>62</v>
      </c>
      <c r="F1076">
        <v>0.87907000000000002</v>
      </c>
      <c r="G1076">
        <v>0.88326000000000005</v>
      </c>
      <c r="H1076">
        <v>14.403130000000001</v>
      </c>
      <c r="I1076">
        <v>14.59146</v>
      </c>
      <c r="J1076">
        <v>0.88524600000000009</v>
      </c>
      <c r="K1076">
        <v>1.6393000000000001E-2</v>
      </c>
      <c r="L1076">
        <v>1E-8</v>
      </c>
      <c r="M1076">
        <f t="shared" si="16"/>
        <v>0.89344250000000014</v>
      </c>
      <c r="N1076">
        <v>1E-8</v>
      </c>
    </row>
    <row r="1077" spans="1:14">
      <c r="A1077" s="2" t="s">
        <v>506</v>
      </c>
      <c r="B1077" s="2" t="s">
        <v>3</v>
      </c>
      <c r="C1077" s="2" t="s">
        <v>506</v>
      </c>
      <c r="D1077" s="2" t="s">
        <v>8</v>
      </c>
      <c r="E1077">
        <v>62</v>
      </c>
      <c r="F1077">
        <v>0.87938000000000005</v>
      </c>
      <c r="G1077">
        <v>0.87080000000000002</v>
      </c>
      <c r="H1077">
        <v>14.425330000000001</v>
      </c>
      <c r="I1077">
        <v>13.72006</v>
      </c>
      <c r="J1077">
        <v>0.90163899999999997</v>
      </c>
      <c r="K1077">
        <v>1.6393000000000001E-2</v>
      </c>
      <c r="L1077">
        <v>0</v>
      </c>
      <c r="M1077">
        <f t="shared" si="16"/>
        <v>0.90983550000000002</v>
      </c>
      <c r="N1077">
        <v>0</v>
      </c>
    </row>
    <row r="1078" spans="1:14">
      <c r="A1078" s="2" t="s">
        <v>506</v>
      </c>
      <c r="B1078" s="2" t="s">
        <v>4</v>
      </c>
      <c r="C1078" s="2" t="s">
        <v>506</v>
      </c>
      <c r="D1078" s="2" t="s">
        <v>8</v>
      </c>
      <c r="E1078">
        <v>62</v>
      </c>
      <c r="F1078">
        <v>0.96084999999999998</v>
      </c>
      <c r="G1078">
        <v>0.92113</v>
      </c>
      <c r="H1078">
        <v>27.08661</v>
      </c>
      <c r="I1078">
        <v>18.32968</v>
      </c>
      <c r="J1078">
        <v>0.88524600000000009</v>
      </c>
      <c r="K1078">
        <v>0</v>
      </c>
      <c r="L1078">
        <v>1E-8</v>
      </c>
      <c r="M1078">
        <f t="shared" si="16"/>
        <v>0.88524600000000009</v>
      </c>
      <c r="N1078">
        <v>1E-8</v>
      </c>
    </row>
    <row r="1079" spans="1:14">
      <c r="A1079" s="2" t="s">
        <v>507</v>
      </c>
      <c r="B1079" s="2" t="s">
        <v>3</v>
      </c>
      <c r="C1079" s="2" t="s">
        <v>507</v>
      </c>
      <c r="D1079" s="2" t="s">
        <v>4</v>
      </c>
      <c r="E1079">
        <v>80</v>
      </c>
      <c r="F1079">
        <v>0.57310000000000005</v>
      </c>
      <c r="G1079">
        <v>0.54756000000000005</v>
      </c>
      <c r="H1079">
        <v>6.2158100000000003</v>
      </c>
      <c r="I1079">
        <v>5.7792700000000004</v>
      </c>
      <c r="J1079">
        <v>0.69620300000000002</v>
      </c>
      <c r="K1079">
        <v>1.2658000000000001E-2</v>
      </c>
      <c r="L1079">
        <v>2.84213E-3</v>
      </c>
      <c r="M1079">
        <f t="shared" si="16"/>
        <v>0.70253200000000005</v>
      </c>
      <c r="N1079">
        <v>2.6642900000000001E-3</v>
      </c>
    </row>
    <row r="1080" spans="1:14">
      <c r="A1080" s="2" t="s">
        <v>507</v>
      </c>
      <c r="B1080" s="2" t="s">
        <v>3</v>
      </c>
      <c r="C1080" s="2" t="s">
        <v>507</v>
      </c>
      <c r="D1080" s="2" t="s">
        <v>8</v>
      </c>
      <c r="E1080">
        <v>76</v>
      </c>
      <c r="F1080">
        <v>0.33935999999999999</v>
      </c>
      <c r="G1080">
        <v>0.64063000000000003</v>
      </c>
      <c r="H1080">
        <v>3.1244000000000001</v>
      </c>
      <c r="I1080">
        <v>7.1770300000000002</v>
      </c>
      <c r="J1080">
        <v>0.65333299999999994</v>
      </c>
      <c r="K1080">
        <v>1.3332999999999999E-2</v>
      </c>
      <c r="L1080">
        <v>2.664588E-2</v>
      </c>
      <c r="M1080">
        <f t="shared" si="16"/>
        <v>0.65999949999999996</v>
      </c>
      <c r="N1080">
        <v>2.5090919999999999E-2</v>
      </c>
    </row>
    <row r="1081" spans="1:14">
      <c r="A1081" s="2" t="s">
        <v>507</v>
      </c>
      <c r="B1081" s="2" t="s">
        <v>3</v>
      </c>
      <c r="C1081" s="2" t="s">
        <v>507</v>
      </c>
      <c r="D1081" s="2" t="s">
        <v>5</v>
      </c>
      <c r="E1081">
        <v>80</v>
      </c>
      <c r="F1081">
        <v>0.51631000000000005</v>
      </c>
      <c r="G1081">
        <v>0.21693999999999999</v>
      </c>
      <c r="H1081">
        <v>5.3585200000000004</v>
      </c>
      <c r="I1081">
        <v>1.96269</v>
      </c>
      <c r="J1081">
        <v>0.59493699999999994</v>
      </c>
      <c r="K1081">
        <v>0</v>
      </c>
      <c r="L1081">
        <v>0.17060478000000001</v>
      </c>
      <c r="M1081">
        <f t="shared" si="16"/>
        <v>0.59493699999999994</v>
      </c>
      <c r="N1081">
        <v>0.19301671000000001</v>
      </c>
    </row>
    <row r="1082" spans="1:14">
      <c r="A1082" s="2" t="s">
        <v>507</v>
      </c>
      <c r="B1082" s="2" t="s">
        <v>3</v>
      </c>
      <c r="C1082" s="2" t="s">
        <v>507</v>
      </c>
      <c r="D1082" s="2" t="s">
        <v>10</v>
      </c>
      <c r="E1082">
        <v>76</v>
      </c>
      <c r="F1082">
        <v>0.22011</v>
      </c>
      <c r="G1082">
        <v>5.2749999999999998E-2</v>
      </c>
      <c r="H1082">
        <v>1.9540999999999999</v>
      </c>
      <c r="I1082">
        <v>0.45437</v>
      </c>
      <c r="J1082">
        <v>0.52</v>
      </c>
      <c r="K1082">
        <v>0</v>
      </c>
      <c r="L1082">
        <v>0.75485060999999998</v>
      </c>
      <c r="M1082">
        <f t="shared" si="16"/>
        <v>0.52</v>
      </c>
      <c r="N1082">
        <v>0.80274208000000002</v>
      </c>
    </row>
    <row r="1083" spans="1:14">
      <c r="A1083" s="2" t="s">
        <v>507</v>
      </c>
      <c r="B1083" s="2" t="s">
        <v>3</v>
      </c>
      <c r="C1083" s="2" t="s">
        <v>507</v>
      </c>
      <c r="D1083" s="2" t="s">
        <v>87</v>
      </c>
      <c r="E1083">
        <v>80</v>
      </c>
      <c r="F1083">
        <v>0.52087000000000006</v>
      </c>
      <c r="G1083">
        <v>0.27572999999999998</v>
      </c>
      <c r="H1083">
        <v>5.4233799999999999</v>
      </c>
      <c r="I1083">
        <v>2.5333600000000001</v>
      </c>
      <c r="J1083">
        <v>0.58227800000000007</v>
      </c>
      <c r="K1083">
        <v>2.5316000000000002E-2</v>
      </c>
      <c r="L1083">
        <v>0.23645150000000001</v>
      </c>
      <c r="M1083">
        <f t="shared" si="16"/>
        <v>0.59493600000000002</v>
      </c>
      <c r="N1083">
        <v>0.1978211</v>
      </c>
    </row>
    <row r="1084" spans="1:14">
      <c r="A1084" s="2" t="s">
        <v>507</v>
      </c>
      <c r="B1084" s="2" t="s">
        <v>4</v>
      </c>
      <c r="C1084" s="2" t="s">
        <v>507</v>
      </c>
      <c r="D1084" s="2" t="s">
        <v>8</v>
      </c>
      <c r="E1084">
        <v>77</v>
      </c>
      <c r="F1084">
        <v>0.39434999999999998</v>
      </c>
      <c r="G1084">
        <v>0.52063999999999999</v>
      </c>
      <c r="H1084">
        <v>3.74105</v>
      </c>
      <c r="I1084">
        <v>5.2810300000000003</v>
      </c>
      <c r="J1084">
        <v>0.67105300000000001</v>
      </c>
      <c r="K1084">
        <v>2.6316000000000003E-2</v>
      </c>
      <c r="L1084">
        <v>1.1918959999999999E-2</v>
      </c>
      <c r="M1084">
        <f t="shared" si="16"/>
        <v>0.68421100000000001</v>
      </c>
      <c r="N1084">
        <v>8.5120899999999999E-3</v>
      </c>
    </row>
    <row r="1085" spans="1:14">
      <c r="A1085" s="2" t="s">
        <v>507</v>
      </c>
      <c r="B1085" s="2" t="s">
        <v>4</v>
      </c>
      <c r="C1085" s="2" t="s">
        <v>507</v>
      </c>
      <c r="D1085" s="2" t="s">
        <v>5</v>
      </c>
      <c r="E1085">
        <v>80</v>
      </c>
      <c r="F1085">
        <v>0.91078000000000003</v>
      </c>
      <c r="G1085">
        <v>0.66415999999999997</v>
      </c>
      <c r="H1085">
        <v>19.606110000000001</v>
      </c>
      <c r="I1085">
        <v>7.8461699999999999</v>
      </c>
      <c r="J1085">
        <v>0.759494</v>
      </c>
      <c r="K1085">
        <v>1.2658000000000001E-2</v>
      </c>
      <c r="L1085">
        <v>4.176E-5</v>
      </c>
      <c r="M1085">
        <f t="shared" si="16"/>
        <v>0.76582300000000003</v>
      </c>
      <c r="N1085">
        <v>3.82E-5</v>
      </c>
    </row>
    <row r="1086" spans="1:14">
      <c r="A1086" s="2" t="s">
        <v>507</v>
      </c>
      <c r="B1086" s="2" t="s">
        <v>4</v>
      </c>
      <c r="C1086" s="2" t="s">
        <v>507</v>
      </c>
      <c r="D1086" s="2" t="s">
        <v>10</v>
      </c>
      <c r="E1086">
        <v>76</v>
      </c>
      <c r="F1086">
        <v>0.38771</v>
      </c>
      <c r="G1086">
        <v>0.23172000000000001</v>
      </c>
      <c r="H1086">
        <v>3.64262</v>
      </c>
      <c r="I1086">
        <v>2.0491299999999999</v>
      </c>
      <c r="J1086">
        <v>0.62666699999999997</v>
      </c>
      <c r="K1086">
        <v>1.3332999999999999E-2</v>
      </c>
      <c r="L1086">
        <v>7.1024249999999997E-2</v>
      </c>
      <c r="M1086">
        <f t="shared" si="16"/>
        <v>0.63333349999999999</v>
      </c>
      <c r="N1086">
        <v>6.7523360000000004E-2</v>
      </c>
    </row>
    <row r="1087" spans="1:14">
      <c r="A1087" s="2" t="s">
        <v>507</v>
      </c>
      <c r="B1087" s="2" t="s">
        <v>4</v>
      </c>
      <c r="C1087" s="2" t="s">
        <v>507</v>
      </c>
      <c r="D1087" s="2" t="s">
        <v>87</v>
      </c>
      <c r="E1087">
        <v>83</v>
      </c>
      <c r="F1087">
        <v>0.92061999999999999</v>
      </c>
      <c r="G1087">
        <v>0.70116000000000001</v>
      </c>
      <c r="H1087">
        <v>21.351310000000002</v>
      </c>
      <c r="I1087">
        <v>8.8505900000000004</v>
      </c>
      <c r="J1087">
        <v>0.74390199999999995</v>
      </c>
      <c r="K1087">
        <v>3.6584999999999999E-2</v>
      </c>
      <c r="L1087">
        <v>1.0108E-4</v>
      </c>
      <c r="M1087">
        <f t="shared" si="16"/>
        <v>0.7621945</v>
      </c>
      <c r="N1087">
        <v>4.21E-5</v>
      </c>
    </row>
    <row r="1088" spans="1:14">
      <c r="A1088" s="2" t="s">
        <v>507</v>
      </c>
      <c r="B1088" s="2" t="s">
        <v>8</v>
      </c>
      <c r="C1088" s="2" t="s">
        <v>507</v>
      </c>
      <c r="D1088" s="2" t="s">
        <v>5</v>
      </c>
      <c r="E1088">
        <v>76</v>
      </c>
      <c r="F1088">
        <v>0.46346999999999999</v>
      </c>
      <c r="G1088">
        <v>0.42159000000000002</v>
      </c>
      <c r="H1088">
        <v>4.5296599999999998</v>
      </c>
      <c r="I1088">
        <v>3.9994299999999998</v>
      </c>
      <c r="J1088">
        <v>0.61333300000000002</v>
      </c>
      <c r="K1088">
        <v>1.3332999999999999E-2</v>
      </c>
      <c r="L1088">
        <v>0.10846048</v>
      </c>
      <c r="M1088">
        <f t="shared" si="16"/>
        <v>0.61999950000000004</v>
      </c>
      <c r="N1088">
        <v>0.10357595999999999</v>
      </c>
    </row>
    <row r="1089" spans="1:14">
      <c r="A1089" s="2" t="s">
        <v>507</v>
      </c>
      <c r="B1089" s="2" t="s">
        <v>8</v>
      </c>
      <c r="C1089" s="2" t="s">
        <v>507</v>
      </c>
      <c r="D1089" s="2" t="s">
        <v>10</v>
      </c>
      <c r="E1089">
        <v>76</v>
      </c>
      <c r="F1089">
        <v>0.83691000000000004</v>
      </c>
      <c r="G1089">
        <v>0.15967999999999999</v>
      </c>
      <c r="H1089">
        <v>13.24216</v>
      </c>
      <c r="I1089">
        <v>1.3914500000000001</v>
      </c>
      <c r="J1089">
        <v>0.57333299999999998</v>
      </c>
      <c r="K1089">
        <v>1.3332999999999999E-2</v>
      </c>
      <c r="L1089">
        <v>0.30426414000000002</v>
      </c>
      <c r="M1089">
        <f t="shared" si="16"/>
        <v>0.5799995</v>
      </c>
      <c r="N1089">
        <v>0.29409059999999998</v>
      </c>
    </row>
    <row r="1090" spans="1:14">
      <c r="A1090" s="2" t="s">
        <v>507</v>
      </c>
      <c r="B1090" s="2" t="s">
        <v>8</v>
      </c>
      <c r="C1090" s="2" t="s">
        <v>507</v>
      </c>
      <c r="D1090" s="2" t="s">
        <v>87</v>
      </c>
      <c r="E1090">
        <v>77</v>
      </c>
      <c r="F1090">
        <v>0.45200000000000001</v>
      </c>
      <c r="G1090">
        <v>0.44006000000000001</v>
      </c>
      <c r="H1090">
        <v>4.4174699999999998</v>
      </c>
      <c r="I1090">
        <v>4.24404</v>
      </c>
      <c r="J1090">
        <v>0.631579</v>
      </c>
      <c r="K1090">
        <v>2.6316000000000003E-2</v>
      </c>
      <c r="L1090">
        <v>5.8425270000000001E-2</v>
      </c>
      <c r="M1090">
        <f t="shared" si="16"/>
        <v>0.644737</v>
      </c>
      <c r="N1090">
        <v>4.4906149999999999E-2</v>
      </c>
    </row>
    <row r="1091" spans="1:14">
      <c r="A1091" s="2" t="s">
        <v>507</v>
      </c>
      <c r="B1091" s="2" t="s">
        <v>5</v>
      </c>
      <c r="C1091" s="2" t="s">
        <v>507</v>
      </c>
      <c r="D1091" s="2" t="s">
        <v>10</v>
      </c>
      <c r="E1091">
        <v>76</v>
      </c>
      <c r="F1091">
        <v>0.44085000000000002</v>
      </c>
      <c r="G1091">
        <v>0.17465</v>
      </c>
      <c r="H1091">
        <v>4.2535400000000001</v>
      </c>
      <c r="I1091">
        <v>1.5258700000000001</v>
      </c>
      <c r="J1091">
        <v>0.6</v>
      </c>
      <c r="K1091">
        <v>0</v>
      </c>
      <c r="L1091">
        <v>0.15891714000000001</v>
      </c>
      <c r="M1091">
        <f t="shared" ref="M1091:M1154" si="17">J1091+(K1091/2)</f>
        <v>0.6</v>
      </c>
      <c r="N1091">
        <v>0.17971249</v>
      </c>
    </row>
    <row r="1092" spans="1:14">
      <c r="A1092" s="2" t="s">
        <v>507</v>
      </c>
      <c r="B1092" s="2" t="s">
        <v>5</v>
      </c>
      <c r="C1092" s="2" t="s">
        <v>507</v>
      </c>
      <c r="D1092" s="2" t="s">
        <v>87</v>
      </c>
      <c r="E1092">
        <v>80</v>
      </c>
      <c r="F1092">
        <v>0.97577999999999998</v>
      </c>
      <c r="G1092">
        <v>0.92723999999999995</v>
      </c>
      <c r="H1092">
        <v>39.646259999999998</v>
      </c>
      <c r="I1092">
        <v>21.869530000000001</v>
      </c>
      <c r="J1092">
        <v>0.92405100000000007</v>
      </c>
      <c r="K1092">
        <v>2.5316000000000002E-2</v>
      </c>
      <c r="L1092">
        <v>0</v>
      </c>
      <c r="M1092">
        <f t="shared" si="17"/>
        <v>0.93670900000000001</v>
      </c>
      <c r="N1092">
        <v>0</v>
      </c>
    </row>
    <row r="1093" spans="1:14">
      <c r="A1093" s="2" t="s">
        <v>507</v>
      </c>
      <c r="B1093" s="2" t="s">
        <v>10</v>
      </c>
      <c r="C1093" s="2" t="s">
        <v>507</v>
      </c>
      <c r="D1093" s="2" t="s">
        <v>87</v>
      </c>
      <c r="E1093">
        <v>76</v>
      </c>
      <c r="F1093">
        <v>0.43653999999999998</v>
      </c>
      <c r="G1093">
        <v>0.18103</v>
      </c>
      <c r="H1093">
        <v>4.20214</v>
      </c>
      <c r="I1093">
        <v>1.58348</v>
      </c>
      <c r="J1093">
        <v>0.6</v>
      </c>
      <c r="K1093">
        <v>1.3332999999999999E-2</v>
      </c>
      <c r="L1093">
        <v>0.15891714000000001</v>
      </c>
      <c r="M1093">
        <f t="shared" si="17"/>
        <v>0.6066665</v>
      </c>
      <c r="N1093">
        <v>0.15240628000000001</v>
      </c>
    </row>
    <row r="1094" spans="1:14">
      <c r="A1094" s="2" t="s">
        <v>508</v>
      </c>
      <c r="B1094" s="2" t="s">
        <v>3</v>
      </c>
      <c r="C1094" s="2" t="s">
        <v>508</v>
      </c>
      <c r="D1094" s="2" t="s">
        <v>4</v>
      </c>
      <c r="E1094">
        <v>65</v>
      </c>
      <c r="F1094">
        <v>0.37519999999999998</v>
      </c>
      <c r="G1094">
        <v>0.53415000000000001</v>
      </c>
      <c r="H1094">
        <v>3.2381700000000002</v>
      </c>
      <c r="I1094">
        <v>5.0150899999999998</v>
      </c>
      <c r="J1094">
        <v>0.640625</v>
      </c>
      <c r="K1094">
        <v>3.125E-2</v>
      </c>
      <c r="L1094">
        <v>6.2194029999999997E-2</v>
      </c>
      <c r="M1094">
        <f t="shared" si="17"/>
        <v>0.65625</v>
      </c>
      <c r="N1094">
        <v>4.5394940000000002E-2</v>
      </c>
    </row>
    <row r="1095" spans="1:14">
      <c r="A1095" s="2" t="s">
        <v>508</v>
      </c>
      <c r="B1095" s="2" t="s">
        <v>3</v>
      </c>
      <c r="C1095" s="2" t="s">
        <v>508</v>
      </c>
      <c r="D1095" s="2" t="s">
        <v>8</v>
      </c>
      <c r="E1095">
        <v>35</v>
      </c>
      <c r="F1095">
        <v>0.47112999999999999</v>
      </c>
      <c r="G1095">
        <v>0.74578999999999995</v>
      </c>
      <c r="H1095">
        <v>3.1144099999999999</v>
      </c>
      <c r="I1095">
        <v>6.4311299999999996</v>
      </c>
      <c r="J1095">
        <v>0.735294</v>
      </c>
      <c r="K1095">
        <v>2.9411999999999997E-2</v>
      </c>
      <c r="L1095">
        <v>1.6263799999999998E-2</v>
      </c>
      <c r="M1095">
        <f t="shared" si="17"/>
        <v>0.75</v>
      </c>
      <c r="N1095">
        <v>1.2419329999999999E-2</v>
      </c>
    </row>
    <row r="1096" spans="1:14">
      <c r="A1096" s="2" t="s">
        <v>508</v>
      </c>
      <c r="B1096" s="2" t="s">
        <v>3</v>
      </c>
      <c r="C1096" s="2" t="s">
        <v>508</v>
      </c>
      <c r="D1096" s="2" t="s">
        <v>10</v>
      </c>
      <c r="E1096">
        <v>84</v>
      </c>
      <c r="F1096">
        <v>0.92283000000000004</v>
      </c>
      <c r="G1096">
        <v>0.71555999999999997</v>
      </c>
      <c r="H1096">
        <v>21.82507</v>
      </c>
      <c r="I1096">
        <v>9.2759099999999997</v>
      </c>
      <c r="J1096">
        <v>0.69879499999999994</v>
      </c>
      <c r="K1096">
        <v>4.8193E-2</v>
      </c>
      <c r="L1096">
        <v>1.9084900000000001E-3</v>
      </c>
      <c r="M1096">
        <f t="shared" si="17"/>
        <v>0.72289149999999991</v>
      </c>
      <c r="N1096">
        <v>6.8632999999999997E-4</v>
      </c>
    </row>
    <row r="1097" spans="1:14">
      <c r="A1097" s="2" t="s">
        <v>508</v>
      </c>
      <c r="B1097" s="2" t="s">
        <v>3</v>
      </c>
      <c r="C1097" s="2" t="s">
        <v>508</v>
      </c>
      <c r="D1097" s="2" t="s">
        <v>87</v>
      </c>
      <c r="E1097">
        <v>82</v>
      </c>
      <c r="F1097">
        <v>0.92956000000000005</v>
      </c>
      <c r="G1097">
        <v>0.72065000000000001</v>
      </c>
      <c r="H1097">
        <v>22.69322</v>
      </c>
      <c r="I1097">
        <v>9.2971699999999995</v>
      </c>
      <c r="J1097">
        <v>0.765432</v>
      </c>
      <c r="K1097">
        <v>2.4691000000000001E-2</v>
      </c>
      <c r="L1097">
        <v>2.056E-5</v>
      </c>
      <c r="M1097">
        <f t="shared" si="17"/>
        <v>0.77777750000000001</v>
      </c>
      <c r="N1097">
        <v>1.217E-5</v>
      </c>
    </row>
    <row r="1098" spans="1:14">
      <c r="A1098" s="2" t="s">
        <v>508</v>
      </c>
      <c r="B1098" s="2" t="s">
        <v>4</v>
      </c>
      <c r="C1098" s="2" t="s">
        <v>508</v>
      </c>
      <c r="D1098" s="2" t="s">
        <v>8</v>
      </c>
      <c r="E1098">
        <v>35</v>
      </c>
      <c r="F1098">
        <v>0.44968000000000002</v>
      </c>
      <c r="G1098">
        <v>0.60302999999999995</v>
      </c>
      <c r="H1098">
        <v>2.9356</v>
      </c>
      <c r="I1098">
        <v>4.3425200000000004</v>
      </c>
      <c r="J1098">
        <v>0.70588200000000001</v>
      </c>
      <c r="K1098">
        <v>0</v>
      </c>
      <c r="L1098">
        <v>3.880803E-2</v>
      </c>
      <c r="M1098">
        <f t="shared" si="17"/>
        <v>0.70588200000000001</v>
      </c>
      <c r="N1098">
        <v>4.3671849999999998E-2</v>
      </c>
    </row>
    <row r="1099" spans="1:14">
      <c r="A1099" s="2" t="s">
        <v>508</v>
      </c>
      <c r="B1099" s="2" t="s">
        <v>4</v>
      </c>
      <c r="C1099" s="2" t="s">
        <v>508</v>
      </c>
      <c r="D1099" s="2" t="s">
        <v>10</v>
      </c>
      <c r="E1099">
        <v>65</v>
      </c>
      <c r="F1099">
        <v>0.42175000000000001</v>
      </c>
      <c r="G1099">
        <v>0.47087000000000001</v>
      </c>
      <c r="H1099">
        <v>3.7211400000000001</v>
      </c>
      <c r="I1099">
        <v>4.2364699999999997</v>
      </c>
      <c r="J1099">
        <v>0.640625</v>
      </c>
      <c r="K1099">
        <v>6.25E-2</v>
      </c>
      <c r="L1099">
        <v>6.2194029999999997E-2</v>
      </c>
      <c r="M1099">
        <f t="shared" si="17"/>
        <v>0.671875</v>
      </c>
      <c r="N1099">
        <v>2.7730790000000002E-2</v>
      </c>
    </row>
    <row r="1100" spans="1:14">
      <c r="A1100" s="2" t="s">
        <v>508</v>
      </c>
      <c r="B1100" s="2" t="s">
        <v>4</v>
      </c>
      <c r="C1100" s="2" t="s">
        <v>508</v>
      </c>
      <c r="D1100" s="2" t="s">
        <v>87</v>
      </c>
      <c r="E1100">
        <v>65</v>
      </c>
      <c r="F1100">
        <v>0.3972</v>
      </c>
      <c r="G1100">
        <v>0.50580999999999998</v>
      </c>
      <c r="H1100">
        <v>3.4624199999999998</v>
      </c>
      <c r="I1100">
        <v>4.6540499999999998</v>
      </c>
      <c r="J1100">
        <v>0.65625</v>
      </c>
      <c r="K1100">
        <v>1.5625E-2</v>
      </c>
      <c r="L1100">
        <v>3.6614309999999997E-2</v>
      </c>
      <c r="M1100">
        <f t="shared" si="17"/>
        <v>0.6640625</v>
      </c>
      <c r="N1100">
        <v>3.3462230000000003E-2</v>
      </c>
    </row>
    <row r="1101" spans="1:14">
      <c r="A1101" s="2" t="s">
        <v>508</v>
      </c>
      <c r="B1101" s="2" t="s">
        <v>8</v>
      </c>
      <c r="C1101" s="2" t="s">
        <v>508</v>
      </c>
      <c r="D1101" s="2" t="s">
        <v>10</v>
      </c>
      <c r="E1101">
        <v>35</v>
      </c>
      <c r="F1101">
        <v>0.37880000000000003</v>
      </c>
      <c r="G1101">
        <v>0.64664999999999995</v>
      </c>
      <c r="H1101">
        <v>2.3866200000000002</v>
      </c>
      <c r="I1101">
        <v>4.8699500000000002</v>
      </c>
      <c r="J1101">
        <v>0.67647099999999993</v>
      </c>
      <c r="K1101">
        <v>5.8823999999999994E-2</v>
      </c>
      <c r="L1101">
        <v>8.1752889999999995E-2</v>
      </c>
      <c r="M1101">
        <f t="shared" si="17"/>
        <v>0.70588299999999993</v>
      </c>
      <c r="N1101">
        <v>4.829605E-2</v>
      </c>
    </row>
    <row r="1102" spans="1:14">
      <c r="A1102" s="2" t="s">
        <v>508</v>
      </c>
      <c r="B1102" s="2" t="s">
        <v>8</v>
      </c>
      <c r="C1102" s="2" t="s">
        <v>508</v>
      </c>
      <c r="D1102" s="2" t="s">
        <v>87</v>
      </c>
      <c r="E1102">
        <v>35</v>
      </c>
      <c r="F1102">
        <v>0.29801</v>
      </c>
      <c r="G1102">
        <v>0.63161</v>
      </c>
      <c r="H1102">
        <v>1.8204</v>
      </c>
      <c r="I1102">
        <v>4.6800100000000002</v>
      </c>
      <c r="J1102">
        <v>0.67647099999999993</v>
      </c>
      <c r="K1102">
        <v>0</v>
      </c>
      <c r="L1102">
        <v>8.1752889999999995E-2</v>
      </c>
      <c r="M1102">
        <f t="shared" si="17"/>
        <v>0.67647099999999993</v>
      </c>
      <c r="N1102">
        <v>9.0522790000000006E-2</v>
      </c>
    </row>
    <row r="1103" spans="1:14">
      <c r="A1103" s="2" t="s">
        <v>508</v>
      </c>
      <c r="B1103" s="2" t="s">
        <v>10</v>
      </c>
      <c r="C1103" s="2" t="s">
        <v>508</v>
      </c>
      <c r="D1103" s="2" t="s">
        <v>87</v>
      </c>
      <c r="E1103">
        <v>82</v>
      </c>
      <c r="F1103">
        <v>0.90525</v>
      </c>
      <c r="G1103">
        <v>0.54085000000000005</v>
      </c>
      <c r="H1103">
        <v>19.175619999999999</v>
      </c>
      <c r="I1103">
        <v>5.7513199999999998</v>
      </c>
      <c r="J1103">
        <v>0.66666700000000001</v>
      </c>
      <c r="K1103">
        <v>4.9382999999999996E-2</v>
      </c>
      <c r="L1103">
        <v>1.163669E-2</v>
      </c>
      <c r="M1103">
        <f t="shared" si="17"/>
        <v>0.69135849999999999</v>
      </c>
      <c r="N1103">
        <v>4.9176799999999998E-3</v>
      </c>
    </row>
    <row r="1104" spans="1:14">
      <c r="A1104" s="2" t="s">
        <v>509</v>
      </c>
      <c r="B1104" s="2" t="s">
        <v>3</v>
      </c>
      <c r="C1104" s="2" t="s">
        <v>509</v>
      </c>
      <c r="D1104" s="2" t="s">
        <v>4</v>
      </c>
      <c r="E1104">
        <v>66</v>
      </c>
      <c r="F1104">
        <v>0.88029999999999997</v>
      </c>
      <c r="G1104">
        <v>0.88771999999999995</v>
      </c>
      <c r="H1104">
        <v>14.9597</v>
      </c>
      <c r="I1104">
        <v>15.42604</v>
      </c>
      <c r="J1104">
        <v>0.86153800000000003</v>
      </c>
      <c r="K1104">
        <v>4.6154000000000001E-2</v>
      </c>
      <c r="L1104">
        <v>4.0000000000000001E-8</v>
      </c>
      <c r="M1104">
        <f t="shared" si="17"/>
        <v>0.88461500000000004</v>
      </c>
      <c r="N1104">
        <v>1E-8</v>
      </c>
    </row>
    <row r="1105" spans="1:14">
      <c r="A1105" s="2" t="s">
        <v>510</v>
      </c>
      <c r="B1105" s="2" t="s">
        <v>167</v>
      </c>
      <c r="C1105" s="2" t="s">
        <v>510</v>
      </c>
      <c r="D1105" s="2" t="s">
        <v>27</v>
      </c>
      <c r="E1105">
        <v>86</v>
      </c>
      <c r="F1105">
        <v>0.98836999999999997</v>
      </c>
      <c r="G1105">
        <v>0.98824000000000001</v>
      </c>
      <c r="H1105">
        <v>59.928080000000001</v>
      </c>
      <c r="I1105">
        <v>59.220979999999997</v>
      </c>
      <c r="J1105">
        <v>1</v>
      </c>
      <c r="K1105">
        <v>0</v>
      </c>
      <c r="L1105">
        <v>0</v>
      </c>
      <c r="M1105">
        <f t="shared" si="17"/>
        <v>1</v>
      </c>
      <c r="N1105">
        <v>0</v>
      </c>
    </row>
    <row r="1106" spans="1:14">
      <c r="A1106" s="2" t="s">
        <v>511</v>
      </c>
      <c r="B1106" s="2" t="s">
        <v>167</v>
      </c>
      <c r="C1106" s="2" t="s">
        <v>511</v>
      </c>
      <c r="D1106" s="2" t="s">
        <v>268</v>
      </c>
      <c r="E1106">
        <v>50</v>
      </c>
      <c r="F1106">
        <v>0.88205999999999996</v>
      </c>
      <c r="G1106">
        <v>0.81096000000000001</v>
      </c>
      <c r="H1106">
        <v>13.10505</v>
      </c>
      <c r="I1106">
        <v>9.6027500000000003</v>
      </c>
      <c r="J1106">
        <v>0.73469399999999996</v>
      </c>
      <c r="K1106">
        <v>4.0815999999999998E-2</v>
      </c>
      <c r="L1106">
        <v>4.0233300000000003E-3</v>
      </c>
      <c r="M1106">
        <f t="shared" si="17"/>
        <v>0.75510199999999994</v>
      </c>
      <c r="N1106">
        <v>2.2043399999999999E-3</v>
      </c>
    </row>
    <row r="1107" spans="1:14">
      <c r="A1107" s="2" t="s">
        <v>512</v>
      </c>
      <c r="B1107" s="2" t="s">
        <v>167</v>
      </c>
      <c r="C1107" s="2" t="s">
        <v>512</v>
      </c>
      <c r="D1107" s="2" t="s">
        <v>168</v>
      </c>
      <c r="E1107">
        <v>33</v>
      </c>
      <c r="F1107">
        <v>0.78158000000000005</v>
      </c>
      <c r="G1107">
        <v>0.82262999999999997</v>
      </c>
      <c r="H1107">
        <v>7.0876099999999997</v>
      </c>
      <c r="I1107">
        <v>8.0555000000000003</v>
      </c>
      <c r="J1107">
        <v>0.84375</v>
      </c>
      <c r="K1107">
        <v>3.125E-2</v>
      </c>
      <c r="L1107">
        <v>2.8972999999999998E-4</v>
      </c>
      <c r="M1107">
        <f t="shared" si="17"/>
        <v>0.859375</v>
      </c>
      <c r="N1107">
        <v>1.8791000000000001E-4</v>
      </c>
    </row>
    <row r="1108" spans="1:14">
      <c r="A1108" s="2" t="s">
        <v>513</v>
      </c>
      <c r="B1108" s="2" t="s">
        <v>167</v>
      </c>
      <c r="C1108" s="2" t="s">
        <v>513</v>
      </c>
      <c r="D1108" s="2" t="s">
        <v>168</v>
      </c>
      <c r="E1108">
        <v>96</v>
      </c>
      <c r="F1108">
        <v>0.75409000000000004</v>
      </c>
      <c r="G1108">
        <v>0.5232</v>
      </c>
      <c r="H1108">
        <v>11.191000000000001</v>
      </c>
      <c r="I1108">
        <v>5.9523599999999997</v>
      </c>
      <c r="J1108">
        <v>0.631579</v>
      </c>
      <c r="K1108">
        <v>8.4210999999999994E-2</v>
      </c>
      <c r="L1108">
        <v>3.4355700000000003E-2</v>
      </c>
      <c r="M1108">
        <f t="shared" si="17"/>
        <v>0.67368450000000002</v>
      </c>
      <c r="N1108">
        <v>7.1301400000000001E-3</v>
      </c>
    </row>
    <row r="1109" spans="1:14">
      <c r="A1109" s="2" t="s">
        <v>514</v>
      </c>
      <c r="B1109" s="2" t="s">
        <v>167</v>
      </c>
      <c r="C1109" s="2" t="s">
        <v>514</v>
      </c>
      <c r="D1109" s="2" t="s">
        <v>168</v>
      </c>
      <c r="E1109">
        <v>33</v>
      </c>
      <c r="F1109">
        <v>0.86856</v>
      </c>
      <c r="G1109">
        <v>0.83418000000000003</v>
      </c>
      <c r="H1109">
        <v>9.9143500000000007</v>
      </c>
      <c r="I1109">
        <v>8.4217300000000002</v>
      </c>
      <c r="J1109">
        <v>0.78125</v>
      </c>
      <c r="K1109">
        <v>0</v>
      </c>
      <c r="L1109">
        <v>4.2031300000000002E-3</v>
      </c>
      <c r="M1109">
        <f t="shared" si="17"/>
        <v>0.78125</v>
      </c>
      <c r="N1109">
        <v>4.9157999999999997E-3</v>
      </c>
    </row>
    <row r="1110" spans="1:14">
      <c r="A1110" s="2" t="s">
        <v>515</v>
      </c>
      <c r="B1110" s="2" t="s">
        <v>167</v>
      </c>
      <c r="C1110" s="2" t="s">
        <v>515</v>
      </c>
      <c r="D1110" s="2" t="s">
        <v>168</v>
      </c>
      <c r="E1110">
        <v>109</v>
      </c>
      <c r="F1110">
        <v>0.76617999999999997</v>
      </c>
      <c r="G1110">
        <v>0.64846000000000004</v>
      </c>
      <c r="H1110">
        <v>12.39029</v>
      </c>
      <c r="I1110">
        <v>8.8115799999999993</v>
      </c>
      <c r="J1110">
        <v>0.64814800000000006</v>
      </c>
      <c r="K1110">
        <v>5.5556000000000001E-2</v>
      </c>
      <c r="L1110">
        <v>1.038741E-2</v>
      </c>
      <c r="M1110">
        <f t="shared" si="17"/>
        <v>0.67592600000000003</v>
      </c>
      <c r="N1110">
        <v>3.2420499999999998E-3</v>
      </c>
    </row>
    <row r="1111" spans="1:14">
      <c r="A1111" s="2" t="s">
        <v>515</v>
      </c>
      <c r="B1111" s="2" t="s">
        <v>268</v>
      </c>
      <c r="C1111" s="2" t="s">
        <v>515</v>
      </c>
      <c r="D1111" s="2" t="s">
        <v>304</v>
      </c>
      <c r="E1111">
        <v>79</v>
      </c>
      <c r="F1111">
        <v>0.93986000000000003</v>
      </c>
      <c r="G1111">
        <v>0.66498999999999997</v>
      </c>
      <c r="H1111">
        <v>24.302969999999998</v>
      </c>
      <c r="I1111">
        <v>7.8132400000000004</v>
      </c>
      <c r="J1111">
        <v>0.71794899999999995</v>
      </c>
      <c r="K1111">
        <v>0.11538500000000002</v>
      </c>
      <c r="L1111">
        <v>8.4752000000000004E-4</v>
      </c>
      <c r="M1111">
        <f t="shared" si="17"/>
        <v>0.77564149999999998</v>
      </c>
      <c r="N1111">
        <v>3.701E-5</v>
      </c>
    </row>
    <row r="1112" spans="1:14">
      <c r="A1112" s="2" t="s">
        <v>515</v>
      </c>
      <c r="B1112" s="2" t="s">
        <v>268</v>
      </c>
      <c r="C1112" s="2" t="s">
        <v>515</v>
      </c>
      <c r="D1112" s="2" t="s">
        <v>382</v>
      </c>
      <c r="E1112">
        <v>73</v>
      </c>
      <c r="F1112">
        <v>0.91915000000000002</v>
      </c>
      <c r="G1112">
        <v>0.77217999999999998</v>
      </c>
      <c r="H1112">
        <v>19.799589999999998</v>
      </c>
      <c r="I1112">
        <v>10.240030000000001</v>
      </c>
      <c r="J1112">
        <v>0.75</v>
      </c>
      <c r="K1112">
        <v>0.111111</v>
      </c>
      <c r="L1112">
        <v>1.7845E-4</v>
      </c>
      <c r="M1112">
        <f t="shared" si="17"/>
        <v>0.80555549999999998</v>
      </c>
      <c r="N1112">
        <v>7.0999999999999998E-6</v>
      </c>
    </row>
    <row r="1113" spans="1:14">
      <c r="A1113" s="2" t="s">
        <v>515</v>
      </c>
      <c r="B1113" s="2" t="s">
        <v>304</v>
      </c>
      <c r="C1113" s="2" t="s">
        <v>515</v>
      </c>
      <c r="D1113" s="2" t="s">
        <v>382</v>
      </c>
      <c r="E1113">
        <v>72</v>
      </c>
      <c r="F1113">
        <v>0.88546999999999998</v>
      </c>
      <c r="G1113">
        <v>0.69213999999999998</v>
      </c>
      <c r="H1113">
        <v>16.056080000000001</v>
      </c>
      <c r="I1113">
        <v>8.0230999999999995</v>
      </c>
      <c r="J1113">
        <v>0.70422499999999999</v>
      </c>
      <c r="K1113">
        <v>7.0422999999999999E-2</v>
      </c>
      <c r="L1113">
        <v>3.0874600000000002E-3</v>
      </c>
      <c r="M1113">
        <f t="shared" si="17"/>
        <v>0.73943649999999994</v>
      </c>
      <c r="N1113">
        <v>7.0881999999999998E-4</v>
      </c>
    </row>
    <row r="1114" spans="1:14">
      <c r="A1114" s="2" t="s">
        <v>516</v>
      </c>
      <c r="B1114" s="2" t="s">
        <v>167</v>
      </c>
      <c r="C1114" s="2" t="s">
        <v>516</v>
      </c>
      <c r="D1114" s="2" t="s">
        <v>168</v>
      </c>
      <c r="E1114">
        <v>109</v>
      </c>
      <c r="F1114">
        <v>0.90825999999999996</v>
      </c>
      <c r="G1114">
        <v>0.50990000000000002</v>
      </c>
      <c r="H1114">
        <v>22.558869999999999</v>
      </c>
      <c r="I1114">
        <v>6.1314000000000002</v>
      </c>
      <c r="J1114">
        <v>0.81481499999999996</v>
      </c>
      <c r="K1114">
        <v>8.333299999999999E-2</v>
      </c>
      <c r="L1114">
        <v>0</v>
      </c>
      <c r="M1114">
        <f t="shared" si="17"/>
        <v>0.8564814999999999</v>
      </c>
      <c r="N1114">
        <v>0</v>
      </c>
    </row>
    <row r="1115" spans="1:14">
      <c r="A1115" s="2" t="s">
        <v>516</v>
      </c>
      <c r="B1115" s="2" t="s">
        <v>167</v>
      </c>
      <c r="C1115" s="2" t="s">
        <v>516</v>
      </c>
      <c r="D1115" s="2" t="s">
        <v>268</v>
      </c>
      <c r="E1115">
        <v>101</v>
      </c>
      <c r="F1115">
        <v>0.80703000000000003</v>
      </c>
      <c r="G1115">
        <v>0.55652999999999997</v>
      </c>
      <c r="H1115">
        <v>13.666700000000001</v>
      </c>
      <c r="I1115">
        <v>6.6649500000000002</v>
      </c>
      <c r="J1115">
        <v>0.66</v>
      </c>
      <c r="K1115">
        <v>0.08</v>
      </c>
      <c r="L1115">
        <v>7.3417300000000003E-3</v>
      </c>
      <c r="M1115">
        <f t="shared" si="17"/>
        <v>0.70000000000000007</v>
      </c>
      <c r="N1115">
        <v>1.1556100000000001E-3</v>
      </c>
    </row>
    <row r="1116" spans="1:14">
      <c r="A1116" s="2" t="s">
        <v>516</v>
      </c>
      <c r="B1116" s="2" t="s">
        <v>168</v>
      </c>
      <c r="C1116" s="2" t="s">
        <v>516</v>
      </c>
      <c r="D1116" s="2" t="s">
        <v>268</v>
      </c>
      <c r="E1116">
        <v>83</v>
      </c>
      <c r="F1116">
        <v>0.78071999999999997</v>
      </c>
      <c r="G1116">
        <v>0.67176000000000002</v>
      </c>
      <c r="H1116">
        <v>11.31359</v>
      </c>
      <c r="I1116">
        <v>8.1616400000000002</v>
      </c>
      <c r="J1116">
        <v>0.68292699999999995</v>
      </c>
      <c r="K1116">
        <v>0.10975600000000001</v>
      </c>
      <c r="L1116">
        <v>4.9138000000000003E-3</v>
      </c>
      <c r="M1116">
        <f t="shared" si="17"/>
        <v>0.73780499999999993</v>
      </c>
      <c r="N1116">
        <v>3.7207000000000001E-4</v>
      </c>
    </row>
    <row r="1117" spans="1:14">
      <c r="A1117" s="2" t="s">
        <v>517</v>
      </c>
      <c r="B1117" s="2" t="s">
        <v>167</v>
      </c>
      <c r="C1117" s="2" t="s">
        <v>517</v>
      </c>
      <c r="D1117" s="2" t="s">
        <v>168</v>
      </c>
      <c r="E1117">
        <v>173</v>
      </c>
      <c r="F1117">
        <v>0.92427999999999999</v>
      </c>
      <c r="G1117">
        <v>0.74914999999999998</v>
      </c>
      <c r="H1117">
        <v>31.756119999999999</v>
      </c>
      <c r="I1117">
        <v>14.78927</v>
      </c>
      <c r="J1117">
        <v>0.81976699999999991</v>
      </c>
      <c r="K1117">
        <v>5.8139999999999997E-2</v>
      </c>
      <c r="L1117">
        <v>0</v>
      </c>
      <c r="M1117">
        <f t="shared" si="17"/>
        <v>0.84883699999999995</v>
      </c>
      <c r="N1117">
        <v>0</v>
      </c>
    </row>
    <row r="1118" spans="1:14">
      <c r="A1118" s="2" t="s">
        <v>518</v>
      </c>
      <c r="B1118" s="2" t="s">
        <v>167</v>
      </c>
      <c r="C1118" s="2" t="s">
        <v>518</v>
      </c>
      <c r="D1118" s="2" t="s">
        <v>168</v>
      </c>
      <c r="E1118">
        <v>112</v>
      </c>
      <c r="F1118">
        <v>0.71782000000000001</v>
      </c>
      <c r="G1118">
        <v>0.78727999999999998</v>
      </c>
      <c r="H1118">
        <v>10.86239</v>
      </c>
      <c r="I1118">
        <v>13.391209999999999</v>
      </c>
      <c r="J1118">
        <v>0.78378400000000004</v>
      </c>
      <c r="K1118">
        <v>6.3063000000000008E-2</v>
      </c>
      <c r="L1118">
        <v>7.0000000000000005E-8</v>
      </c>
      <c r="M1118">
        <f t="shared" si="17"/>
        <v>0.81531550000000008</v>
      </c>
      <c r="N1118">
        <v>0</v>
      </c>
    </row>
    <row r="1119" spans="1:14">
      <c r="A1119" s="2" t="s">
        <v>519</v>
      </c>
      <c r="B1119" s="2" t="s">
        <v>167</v>
      </c>
      <c r="C1119" s="2" t="s">
        <v>519</v>
      </c>
      <c r="D1119" s="2" t="s">
        <v>168</v>
      </c>
      <c r="E1119">
        <v>90</v>
      </c>
      <c r="F1119">
        <v>0.68345999999999996</v>
      </c>
      <c r="G1119">
        <v>0.75336999999999998</v>
      </c>
      <c r="H1119">
        <v>8.8326700000000002</v>
      </c>
      <c r="I1119">
        <v>10.747</v>
      </c>
      <c r="J1119">
        <v>0.85393299999999994</v>
      </c>
      <c r="K1119">
        <v>0</v>
      </c>
      <c r="L1119">
        <v>0</v>
      </c>
      <c r="M1119">
        <f t="shared" si="17"/>
        <v>0.85393299999999994</v>
      </c>
      <c r="N1119">
        <v>0</v>
      </c>
    </row>
    <row r="1120" spans="1:14">
      <c r="A1120" s="2" t="s">
        <v>520</v>
      </c>
      <c r="B1120" s="2" t="s">
        <v>167</v>
      </c>
      <c r="C1120" s="2" t="s">
        <v>520</v>
      </c>
      <c r="D1120" s="2" t="s">
        <v>168</v>
      </c>
      <c r="E1120">
        <v>82</v>
      </c>
      <c r="F1120">
        <v>0.62966</v>
      </c>
      <c r="G1120">
        <v>0.61775000000000002</v>
      </c>
      <c r="H1120">
        <v>7.29453</v>
      </c>
      <c r="I1120">
        <v>7.0263499999999999</v>
      </c>
      <c r="J1120">
        <v>0.64197500000000007</v>
      </c>
      <c r="K1120">
        <v>2.4691000000000001E-2</v>
      </c>
      <c r="L1120">
        <v>3.4030669999999999E-2</v>
      </c>
      <c r="M1120">
        <f t="shared" si="17"/>
        <v>0.65432050000000008</v>
      </c>
      <c r="N1120">
        <v>2.6037709999999999E-2</v>
      </c>
    </row>
    <row r="1121" spans="1:14">
      <c r="A1121" s="2" t="s">
        <v>521</v>
      </c>
      <c r="B1121" s="2" t="s">
        <v>167</v>
      </c>
      <c r="C1121" s="2" t="s">
        <v>521</v>
      </c>
      <c r="D1121" s="2" t="s">
        <v>27</v>
      </c>
      <c r="E1121">
        <v>44</v>
      </c>
      <c r="F1121">
        <v>0.97726999999999997</v>
      </c>
      <c r="G1121">
        <v>0.97674000000000005</v>
      </c>
      <c r="H1121">
        <v>30.230340000000002</v>
      </c>
      <c r="I1121">
        <v>29.52327</v>
      </c>
      <c r="J1121">
        <v>1</v>
      </c>
      <c r="K1121">
        <v>0</v>
      </c>
      <c r="L1121">
        <v>0</v>
      </c>
      <c r="M1121">
        <f t="shared" si="17"/>
        <v>1</v>
      </c>
      <c r="N1121">
        <v>0</v>
      </c>
    </row>
    <row r="1122" spans="1:14">
      <c r="A1122" s="2" t="s">
        <v>522</v>
      </c>
      <c r="B1122" s="2" t="s">
        <v>167</v>
      </c>
      <c r="C1122" s="2" t="s">
        <v>522</v>
      </c>
      <c r="D1122" s="2" t="s">
        <v>168</v>
      </c>
      <c r="E1122">
        <v>88</v>
      </c>
      <c r="F1122">
        <v>0.83906000000000003</v>
      </c>
      <c r="G1122">
        <v>0.5645</v>
      </c>
      <c r="H1122">
        <v>14.38546</v>
      </c>
      <c r="I1122">
        <v>6.3420399999999999</v>
      </c>
      <c r="J1122">
        <v>0.72413799999999995</v>
      </c>
      <c r="K1122">
        <v>2.2989000000000002E-2</v>
      </c>
      <c r="L1122">
        <v>2.7535E-4</v>
      </c>
      <c r="M1122">
        <f t="shared" si="17"/>
        <v>0.73563249999999991</v>
      </c>
      <c r="N1122">
        <v>1.8362000000000001E-4</v>
      </c>
    </row>
    <row r="1123" spans="1:14">
      <c r="A1123" s="2" t="s">
        <v>522</v>
      </c>
      <c r="B1123" s="2" t="s">
        <v>167</v>
      </c>
      <c r="C1123" s="2" t="s">
        <v>522</v>
      </c>
      <c r="D1123" s="2" t="s">
        <v>268</v>
      </c>
      <c r="E1123">
        <v>57</v>
      </c>
      <c r="F1123">
        <v>0.68037000000000003</v>
      </c>
      <c r="G1123">
        <v>0.53425999999999996</v>
      </c>
      <c r="H1123">
        <v>6.9472899999999997</v>
      </c>
      <c r="I1123">
        <v>4.6872400000000001</v>
      </c>
      <c r="J1123">
        <v>0.69642899999999996</v>
      </c>
      <c r="K1123">
        <v>1.7857000000000001E-2</v>
      </c>
      <c r="L1123">
        <v>1.1874839999999999E-2</v>
      </c>
      <c r="M1123">
        <f t="shared" si="17"/>
        <v>0.70535749999999997</v>
      </c>
      <c r="N1123">
        <v>1.032026E-2</v>
      </c>
    </row>
    <row r="1124" spans="1:14">
      <c r="A1124" s="2" t="s">
        <v>522</v>
      </c>
      <c r="B1124" s="2" t="s">
        <v>168</v>
      </c>
      <c r="C1124" s="2" t="s">
        <v>522</v>
      </c>
      <c r="D1124" s="2" t="s">
        <v>268</v>
      </c>
      <c r="E1124">
        <v>51</v>
      </c>
      <c r="F1124">
        <v>0.73963999999999996</v>
      </c>
      <c r="G1124">
        <v>0.74034</v>
      </c>
      <c r="H1124">
        <v>7.7711899999999998</v>
      </c>
      <c r="I1124">
        <v>7.7092299999999998</v>
      </c>
      <c r="J1124">
        <v>0.82</v>
      </c>
      <c r="K1124">
        <v>0.04</v>
      </c>
      <c r="L1124">
        <v>3.154E-5</v>
      </c>
      <c r="M1124">
        <f t="shared" si="17"/>
        <v>0.84</v>
      </c>
      <c r="N1124">
        <v>1.3360000000000001E-5</v>
      </c>
    </row>
    <row r="1125" spans="1:14">
      <c r="A1125" s="2" t="s">
        <v>523</v>
      </c>
      <c r="B1125" s="2" t="s">
        <v>167</v>
      </c>
      <c r="C1125" s="2" t="s">
        <v>523</v>
      </c>
      <c r="D1125" s="2" t="s">
        <v>168</v>
      </c>
      <c r="E1125">
        <v>117</v>
      </c>
      <c r="F1125">
        <v>0.79705999999999999</v>
      </c>
      <c r="G1125">
        <v>0.77959000000000001</v>
      </c>
      <c r="H1125">
        <v>14.21509</v>
      </c>
      <c r="I1125">
        <v>13.348699999999999</v>
      </c>
      <c r="J1125">
        <v>0.78448300000000004</v>
      </c>
      <c r="K1125">
        <v>0</v>
      </c>
      <c r="L1125">
        <v>2.9999999999999997E-8</v>
      </c>
      <c r="M1125">
        <f t="shared" si="17"/>
        <v>0.78448300000000004</v>
      </c>
      <c r="N1125">
        <v>5.9999999999999995E-8</v>
      </c>
    </row>
    <row r="1126" spans="1:14">
      <c r="A1126" s="2" t="s">
        <v>524</v>
      </c>
      <c r="B1126" s="2" t="s">
        <v>167</v>
      </c>
      <c r="C1126" s="2" t="s">
        <v>524</v>
      </c>
      <c r="D1126" s="2" t="s">
        <v>168</v>
      </c>
      <c r="E1126">
        <v>231</v>
      </c>
      <c r="F1126">
        <v>0.81133999999999995</v>
      </c>
      <c r="G1126">
        <v>0.54137000000000002</v>
      </c>
      <c r="H1126">
        <v>21.048749999999998</v>
      </c>
      <c r="I1126">
        <v>9.7438199999999995</v>
      </c>
      <c r="J1126">
        <v>0.64347800000000011</v>
      </c>
      <c r="K1126">
        <v>8.2608999999999988E-2</v>
      </c>
      <c r="L1126">
        <v>3.0309999999999999E-4</v>
      </c>
      <c r="M1126">
        <f t="shared" si="17"/>
        <v>0.68478250000000007</v>
      </c>
      <c r="N1126">
        <v>6.9299999999999997E-6</v>
      </c>
    </row>
    <row r="1127" spans="1:14">
      <c r="A1127" s="2" t="s">
        <v>524</v>
      </c>
      <c r="B1127" s="2" t="s">
        <v>167</v>
      </c>
      <c r="C1127" s="2" t="s">
        <v>524</v>
      </c>
      <c r="D1127" s="2" t="s">
        <v>268</v>
      </c>
      <c r="E1127">
        <v>311</v>
      </c>
      <c r="F1127">
        <v>0.93105000000000004</v>
      </c>
      <c r="G1127">
        <v>0.69904999999999995</v>
      </c>
      <c r="H1127">
        <v>44.923589999999997</v>
      </c>
      <c r="I1127">
        <v>17.184460000000001</v>
      </c>
      <c r="J1127">
        <v>0.71290300000000006</v>
      </c>
      <c r="K1127">
        <v>5.4838999999999999E-2</v>
      </c>
      <c r="L1127">
        <v>0</v>
      </c>
      <c r="M1127">
        <f t="shared" si="17"/>
        <v>0.74032250000000011</v>
      </c>
      <c r="N1127">
        <v>0</v>
      </c>
    </row>
    <row r="1128" spans="1:14">
      <c r="A1128" s="2" t="s">
        <v>524</v>
      </c>
      <c r="B1128" s="2" t="s">
        <v>168</v>
      </c>
      <c r="C1128" s="2" t="s">
        <v>524</v>
      </c>
      <c r="D1128" s="2" t="s">
        <v>268</v>
      </c>
      <c r="E1128">
        <v>231</v>
      </c>
      <c r="F1128">
        <v>0.89885999999999999</v>
      </c>
      <c r="G1128">
        <v>0.75485000000000002</v>
      </c>
      <c r="H1128">
        <v>31.106549999999999</v>
      </c>
      <c r="I1128">
        <v>17.415569999999999</v>
      </c>
      <c r="J1128">
        <v>0.73478300000000007</v>
      </c>
      <c r="K1128">
        <v>6.9565000000000002E-2</v>
      </c>
      <c r="L1128">
        <v>0</v>
      </c>
      <c r="M1128">
        <f t="shared" si="17"/>
        <v>0.76956550000000012</v>
      </c>
      <c r="N1128">
        <v>0</v>
      </c>
    </row>
    <row r="1129" spans="1:14">
      <c r="A1129" s="2" t="s">
        <v>525</v>
      </c>
      <c r="B1129" s="2" t="s">
        <v>167</v>
      </c>
      <c r="C1129" s="2" t="s">
        <v>525</v>
      </c>
      <c r="D1129" s="2" t="s">
        <v>168</v>
      </c>
      <c r="E1129">
        <v>92</v>
      </c>
      <c r="F1129">
        <v>0.96370999999999996</v>
      </c>
      <c r="G1129">
        <v>0.70553999999999994</v>
      </c>
      <c r="H1129">
        <v>34.436140000000002</v>
      </c>
      <c r="I1129">
        <v>9.4450500000000002</v>
      </c>
      <c r="J1129">
        <v>0.80219800000000008</v>
      </c>
      <c r="K1129">
        <v>0</v>
      </c>
      <c r="L1129">
        <v>1.4999999999999999E-7</v>
      </c>
      <c r="M1129">
        <f t="shared" si="17"/>
        <v>0.80219800000000008</v>
      </c>
      <c r="N1129">
        <v>2.3999999999999998E-7</v>
      </c>
    </row>
    <row r="1130" spans="1:14">
      <c r="A1130" s="2" t="s">
        <v>526</v>
      </c>
      <c r="B1130" s="2" t="s">
        <v>167</v>
      </c>
      <c r="C1130" s="2" t="s">
        <v>526</v>
      </c>
      <c r="D1130" s="2" t="s">
        <v>27</v>
      </c>
      <c r="E1130">
        <v>103</v>
      </c>
      <c r="F1130">
        <v>0.99029</v>
      </c>
      <c r="G1130">
        <v>0.99019999999999997</v>
      </c>
      <c r="H1130">
        <v>71.948759999999993</v>
      </c>
      <c r="I1130">
        <v>71.241659999999996</v>
      </c>
      <c r="J1130">
        <v>1</v>
      </c>
      <c r="K1130">
        <v>0</v>
      </c>
      <c r="L1130">
        <v>0</v>
      </c>
      <c r="M1130">
        <f t="shared" si="17"/>
        <v>1</v>
      </c>
      <c r="N1130">
        <v>0</v>
      </c>
    </row>
    <row r="1131" spans="1:14">
      <c r="A1131" s="2" t="s">
        <v>527</v>
      </c>
      <c r="B1131" s="2" t="s">
        <v>167</v>
      </c>
      <c r="C1131" s="2" t="s">
        <v>527</v>
      </c>
      <c r="D1131" s="2" t="s">
        <v>168</v>
      </c>
      <c r="E1131">
        <v>88</v>
      </c>
      <c r="F1131">
        <v>0.23394999999999999</v>
      </c>
      <c r="G1131">
        <v>0.48980000000000001</v>
      </c>
      <c r="H1131">
        <v>2.2444299999999999</v>
      </c>
      <c r="I1131">
        <v>5.2098899999999997</v>
      </c>
      <c r="J1131">
        <v>0.70114900000000002</v>
      </c>
      <c r="K1131">
        <v>1.1493999999999999E-2</v>
      </c>
      <c r="L1131">
        <v>1.2811999999999999E-3</v>
      </c>
      <c r="M1131">
        <f t="shared" si="17"/>
        <v>0.70689599999999997</v>
      </c>
      <c r="N1131">
        <v>1.2300099999999999E-3</v>
      </c>
    </row>
    <row r="1132" spans="1:14">
      <c r="A1132" s="2" t="s">
        <v>528</v>
      </c>
      <c r="B1132" s="2" t="s">
        <v>167</v>
      </c>
      <c r="C1132" s="2" t="s">
        <v>528</v>
      </c>
      <c r="D1132" s="2" t="s">
        <v>168</v>
      </c>
      <c r="E1132">
        <v>165</v>
      </c>
      <c r="F1132">
        <v>0.70952999999999999</v>
      </c>
      <c r="G1132">
        <v>0.61353000000000002</v>
      </c>
      <c r="H1132">
        <v>12.89448</v>
      </c>
      <c r="I1132">
        <v>9.9192699999999991</v>
      </c>
      <c r="J1132">
        <v>0.72561000000000009</v>
      </c>
      <c r="K1132">
        <v>2.4390000000000002E-2</v>
      </c>
      <c r="L1132">
        <v>4.8999999999999997E-7</v>
      </c>
      <c r="M1132">
        <f t="shared" si="17"/>
        <v>0.73780500000000004</v>
      </c>
      <c r="N1132">
        <v>2.1E-7</v>
      </c>
    </row>
    <row r="1133" spans="1:14">
      <c r="A1133" s="2" t="s">
        <v>529</v>
      </c>
      <c r="B1133" s="2" t="s">
        <v>167</v>
      </c>
      <c r="C1133" s="2" t="s">
        <v>529</v>
      </c>
      <c r="D1133" s="2" t="s">
        <v>168</v>
      </c>
      <c r="E1133">
        <v>175</v>
      </c>
      <c r="F1133">
        <v>0.63317000000000001</v>
      </c>
      <c r="G1133">
        <v>0.52034999999999998</v>
      </c>
      <c r="H1133">
        <v>10.79058</v>
      </c>
      <c r="I1133">
        <v>8.01464</v>
      </c>
      <c r="J1133">
        <v>0.68390799999999996</v>
      </c>
      <c r="K1133">
        <v>4.0229999999999995E-2</v>
      </c>
      <c r="L1133">
        <v>3.7639999999999999E-5</v>
      </c>
      <c r="M1133">
        <f t="shared" si="17"/>
        <v>0.70402299999999995</v>
      </c>
      <c r="N1133">
        <v>8.5399999999999996E-6</v>
      </c>
    </row>
    <row r="1134" spans="1:14">
      <c r="A1134" s="2" t="s">
        <v>530</v>
      </c>
      <c r="B1134" s="2" t="s">
        <v>167</v>
      </c>
      <c r="C1134" s="2" t="s">
        <v>530</v>
      </c>
      <c r="D1134" s="2" t="s">
        <v>168</v>
      </c>
      <c r="E1134">
        <v>196</v>
      </c>
      <c r="F1134">
        <v>0.82162999999999997</v>
      </c>
      <c r="G1134">
        <v>0.68301999999999996</v>
      </c>
      <c r="H1134">
        <v>20.128450000000001</v>
      </c>
      <c r="I1134">
        <v>13.02505</v>
      </c>
      <c r="J1134">
        <v>0.69743600000000006</v>
      </c>
      <c r="K1134">
        <v>3.5896999999999998E-2</v>
      </c>
      <c r="L1134">
        <v>2.34E-6</v>
      </c>
      <c r="M1134">
        <f t="shared" si="17"/>
        <v>0.71538450000000009</v>
      </c>
      <c r="N1134">
        <v>5.0999999999999999E-7</v>
      </c>
    </row>
    <row r="1135" spans="1:14">
      <c r="A1135" s="2" t="s">
        <v>531</v>
      </c>
      <c r="B1135" s="2" t="s">
        <v>167</v>
      </c>
      <c r="C1135" s="2" t="s">
        <v>531</v>
      </c>
      <c r="D1135" s="2" t="s">
        <v>168</v>
      </c>
      <c r="E1135">
        <v>201</v>
      </c>
      <c r="F1135">
        <v>0.52761000000000002</v>
      </c>
      <c r="G1135">
        <v>0.55362</v>
      </c>
      <c r="H1135">
        <v>8.7835800000000006</v>
      </c>
      <c r="I1135">
        <v>9.37805</v>
      </c>
      <c r="J1135">
        <v>0.64</v>
      </c>
      <c r="K1135">
        <v>7.0000000000000007E-2</v>
      </c>
      <c r="L1135">
        <v>1.0344900000000001E-3</v>
      </c>
      <c r="M1135">
        <f t="shared" si="17"/>
        <v>0.67500000000000004</v>
      </c>
      <c r="N1135">
        <v>7.5010000000000002E-5</v>
      </c>
    </row>
    <row r="1136" spans="1:14">
      <c r="A1136" s="2" t="s">
        <v>532</v>
      </c>
      <c r="B1136" s="2" t="s">
        <v>167</v>
      </c>
      <c r="C1136" s="2" t="s">
        <v>532</v>
      </c>
      <c r="D1136" s="2" t="s">
        <v>168</v>
      </c>
      <c r="E1136">
        <v>59</v>
      </c>
      <c r="F1136">
        <v>0.82582999999999995</v>
      </c>
      <c r="G1136">
        <v>0.82193000000000005</v>
      </c>
      <c r="H1136">
        <v>11.15273</v>
      </c>
      <c r="I1136">
        <v>10.89442</v>
      </c>
      <c r="J1136">
        <v>0.75862099999999999</v>
      </c>
      <c r="K1136">
        <v>1.7240999999999999E-2</v>
      </c>
      <c r="L1136">
        <v>4.6995000000000001E-4</v>
      </c>
      <c r="M1136">
        <f t="shared" si="17"/>
        <v>0.76724150000000002</v>
      </c>
      <c r="N1136">
        <v>3.9208E-4</v>
      </c>
    </row>
    <row r="1137" spans="1:14">
      <c r="A1137" s="2" t="s">
        <v>533</v>
      </c>
      <c r="B1137" s="2" t="s">
        <v>167</v>
      </c>
      <c r="C1137" s="2" t="s">
        <v>533</v>
      </c>
      <c r="D1137" s="2" t="s">
        <v>168</v>
      </c>
      <c r="E1137">
        <v>75</v>
      </c>
      <c r="F1137">
        <v>0.85545000000000004</v>
      </c>
      <c r="G1137">
        <v>0.81106</v>
      </c>
      <c r="H1137">
        <v>14.20937</v>
      </c>
      <c r="I1137">
        <v>11.84637</v>
      </c>
      <c r="J1137">
        <v>0.81081100000000006</v>
      </c>
      <c r="K1137">
        <v>0</v>
      </c>
      <c r="L1137">
        <v>9.9999999999999995E-7</v>
      </c>
      <c r="M1137">
        <f t="shared" si="17"/>
        <v>0.81081100000000006</v>
      </c>
      <c r="N1137">
        <v>1.4699999999999999E-6</v>
      </c>
    </row>
    <row r="1138" spans="1:14">
      <c r="A1138" s="2" t="s">
        <v>534</v>
      </c>
      <c r="B1138" s="2" t="s">
        <v>167</v>
      </c>
      <c r="C1138" s="2" t="s">
        <v>534</v>
      </c>
      <c r="D1138" s="2" t="s">
        <v>168</v>
      </c>
      <c r="E1138">
        <v>85</v>
      </c>
      <c r="F1138">
        <v>0.74639999999999995</v>
      </c>
      <c r="G1138">
        <v>0.81544000000000005</v>
      </c>
      <c r="H1138">
        <v>10.27919</v>
      </c>
      <c r="I1138">
        <v>12.83427</v>
      </c>
      <c r="J1138">
        <v>0.75</v>
      </c>
      <c r="K1138">
        <v>1.1904999999999999E-2</v>
      </c>
      <c r="L1138">
        <v>5.1659999999999997E-5</v>
      </c>
      <c r="M1138">
        <f t="shared" si="17"/>
        <v>0.75595250000000003</v>
      </c>
      <c r="N1138">
        <v>4.8420000000000001E-5</v>
      </c>
    </row>
    <row r="1139" spans="1:14">
      <c r="A1139" s="2" t="s">
        <v>535</v>
      </c>
      <c r="B1139" s="2" t="s">
        <v>167</v>
      </c>
      <c r="C1139" s="2" t="s">
        <v>535</v>
      </c>
      <c r="D1139" s="2" t="s">
        <v>168</v>
      </c>
      <c r="E1139">
        <v>61</v>
      </c>
      <c r="F1139">
        <v>0.12887000000000001</v>
      </c>
      <c r="G1139">
        <v>7.077E-2</v>
      </c>
      <c r="H1139">
        <v>1.00658</v>
      </c>
      <c r="I1139">
        <v>0.54493000000000003</v>
      </c>
      <c r="J1139">
        <v>0.51666699999999999</v>
      </c>
      <c r="K1139">
        <v>3.3333000000000002E-2</v>
      </c>
      <c r="L1139">
        <v>0.80934602</v>
      </c>
      <c r="M1139">
        <f t="shared" si="17"/>
        <v>0.53333350000000002</v>
      </c>
      <c r="N1139">
        <v>0.71050027000000004</v>
      </c>
    </row>
    <row r="1140" spans="1:14">
      <c r="A1140" s="2" t="s">
        <v>536</v>
      </c>
      <c r="B1140" s="2" t="s">
        <v>167</v>
      </c>
      <c r="C1140" s="2" t="s">
        <v>536</v>
      </c>
      <c r="D1140" s="2" t="s">
        <v>168</v>
      </c>
      <c r="E1140">
        <v>58</v>
      </c>
      <c r="F1140">
        <v>0.69903999999999999</v>
      </c>
      <c r="G1140">
        <v>0.6875</v>
      </c>
      <c r="H1140">
        <v>7.3803599999999996</v>
      </c>
      <c r="I1140">
        <v>7.0846099999999996</v>
      </c>
      <c r="J1140">
        <v>0.8245610000000001</v>
      </c>
      <c r="K1140">
        <v>0</v>
      </c>
      <c r="L1140">
        <v>6.2199999999999997E-6</v>
      </c>
      <c r="M1140">
        <f t="shared" si="17"/>
        <v>0.8245610000000001</v>
      </c>
      <c r="N1140">
        <v>8.5799999999999992E-6</v>
      </c>
    </row>
    <row r="1141" spans="1:14">
      <c r="A1141" s="2" t="s">
        <v>537</v>
      </c>
      <c r="B1141" s="2" t="s">
        <v>167</v>
      </c>
      <c r="C1141" s="2" t="s">
        <v>537</v>
      </c>
      <c r="D1141" s="2" t="s">
        <v>168</v>
      </c>
      <c r="E1141">
        <v>88</v>
      </c>
      <c r="F1141">
        <v>0.65702000000000005</v>
      </c>
      <c r="G1141">
        <v>0.47116000000000002</v>
      </c>
      <c r="H1141">
        <v>8.12913</v>
      </c>
      <c r="I1141">
        <v>4.9537000000000004</v>
      </c>
      <c r="J1141">
        <v>0.70114900000000002</v>
      </c>
      <c r="K1141">
        <v>1.1493999999999999E-2</v>
      </c>
      <c r="L1141">
        <v>1.2811999999999999E-3</v>
      </c>
      <c r="M1141">
        <f t="shared" si="17"/>
        <v>0.70689599999999997</v>
      </c>
      <c r="N1141">
        <v>1.2300099999999999E-3</v>
      </c>
    </row>
    <row r="1142" spans="1:14">
      <c r="A1142" s="2" t="s">
        <v>537</v>
      </c>
      <c r="B1142" s="2" t="s">
        <v>167</v>
      </c>
      <c r="C1142" s="2" t="s">
        <v>537</v>
      </c>
      <c r="D1142" s="2" t="s">
        <v>268</v>
      </c>
      <c r="E1142">
        <v>85</v>
      </c>
      <c r="F1142">
        <v>0.65693999999999997</v>
      </c>
      <c r="G1142">
        <v>0.84992000000000001</v>
      </c>
      <c r="H1142">
        <v>7.9859499999999999</v>
      </c>
      <c r="I1142">
        <v>14.69544</v>
      </c>
      <c r="J1142">
        <v>0.84523799999999993</v>
      </c>
      <c r="K1142">
        <v>1.1904999999999999E-2</v>
      </c>
      <c r="L1142">
        <v>0</v>
      </c>
      <c r="M1142">
        <f t="shared" si="17"/>
        <v>0.85119049999999996</v>
      </c>
      <c r="N1142">
        <v>0</v>
      </c>
    </row>
    <row r="1143" spans="1:14">
      <c r="A1143" s="2" t="s">
        <v>537</v>
      </c>
      <c r="B1143" s="2" t="s">
        <v>168</v>
      </c>
      <c r="C1143" s="2" t="s">
        <v>537</v>
      </c>
      <c r="D1143" s="2" t="s">
        <v>268</v>
      </c>
      <c r="E1143">
        <v>80</v>
      </c>
      <c r="F1143">
        <v>0.70981000000000005</v>
      </c>
      <c r="G1143">
        <v>0.61016999999999999</v>
      </c>
      <c r="H1143">
        <v>8.9564199999999996</v>
      </c>
      <c r="I1143">
        <v>6.8017500000000002</v>
      </c>
      <c r="J1143">
        <v>0.67088599999999998</v>
      </c>
      <c r="K1143">
        <v>0</v>
      </c>
      <c r="L1143">
        <v>1.0438940000000001E-2</v>
      </c>
      <c r="M1143">
        <f t="shared" si="17"/>
        <v>0.67088599999999998</v>
      </c>
      <c r="N1143">
        <v>1.284136E-2</v>
      </c>
    </row>
    <row r="1144" spans="1:14">
      <c r="A1144" s="2" t="s">
        <v>538</v>
      </c>
      <c r="B1144" s="2" t="s">
        <v>167</v>
      </c>
      <c r="C1144" s="2" t="s">
        <v>538</v>
      </c>
      <c r="D1144" s="2" t="s">
        <v>168</v>
      </c>
      <c r="E1144">
        <v>95</v>
      </c>
      <c r="F1144">
        <v>0.69813999999999998</v>
      </c>
      <c r="G1144">
        <v>0.83252000000000004</v>
      </c>
      <c r="H1144">
        <v>9.4540100000000002</v>
      </c>
      <c r="I1144">
        <v>14.49188</v>
      </c>
      <c r="J1144">
        <v>0.79787200000000003</v>
      </c>
      <c r="K1144">
        <v>1.0638000000000002E-2</v>
      </c>
      <c r="L1144">
        <v>1.6E-7</v>
      </c>
      <c r="M1144">
        <f t="shared" si="17"/>
        <v>0.80319099999999999</v>
      </c>
      <c r="N1144">
        <v>1.4999999999999999E-7</v>
      </c>
    </row>
    <row r="1145" spans="1:14">
      <c r="A1145" s="2" t="s">
        <v>539</v>
      </c>
      <c r="B1145" s="2" t="s">
        <v>167</v>
      </c>
      <c r="C1145" s="2" t="s">
        <v>539</v>
      </c>
      <c r="D1145" s="2" t="s">
        <v>168</v>
      </c>
      <c r="E1145">
        <v>128</v>
      </c>
      <c r="F1145">
        <v>0.77563000000000004</v>
      </c>
      <c r="G1145">
        <v>0.82472000000000001</v>
      </c>
      <c r="H1145">
        <v>13.8483</v>
      </c>
      <c r="I1145">
        <v>16.369060000000001</v>
      </c>
      <c r="J1145">
        <v>0.78740200000000005</v>
      </c>
      <c r="K1145">
        <v>7.8739999999999991E-3</v>
      </c>
      <c r="L1145">
        <v>0</v>
      </c>
      <c r="M1145">
        <f t="shared" si="17"/>
        <v>0.79133900000000001</v>
      </c>
      <c r="N1145">
        <v>1E-8</v>
      </c>
    </row>
    <row r="1146" spans="1:14">
      <c r="A1146" s="2" t="s">
        <v>540</v>
      </c>
      <c r="B1146" s="2" t="s">
        <v>167</v>
      </c>
      <c r="C1146" s="2" t="s">
        <v>540</v>
      </c>
      <c r="D1146" s="2" t="s">
        <v>168</v>
      </c>
      <c r="E1146">
        <v>79</v>
      </c>
      <c r="F1146">
        <v>-0.20533999999999999</v>
      </c>
      <c r="G1146">
        <v>0.32451999999999998</v>
      </c>
      <c r="H1146">
        <v>-1.8530199999999999</v>
      </c>
      <c r="I1146">
        <v>3.0105400000000002</v>
      </c>
      <c r="J1146">
        <v>0.56410300000000002</v>
      </c>
      <c r="K1146">
        <v>8.974399999999999E-2</v>
      </c>
      <c r="L1146">
        <v>0.35927413000000002</v>
      </c>
      <c r="M1146">
        <f t="shared" si="17"/>
        <v>0.60897500000000004</v>
      </c>
      <c r="N1146">
        <v>0.14825905</v>
      </c>
    </row>
    <row r="1147" spans="1:14">
      <c r="A1147" s="2" t="s">
        <v>541</v>
      </c>
      <c r="B1147" s="2" t="s">
        <v>167</v>
      </c>
      <c r="C1147" s="2" t="s">
        <v>541</v>
      </c>
      <c r="D1147" s="2" t="s">
        <v>168</v>
      </c>
      <c r="E1147">
        <v>90</v>
      </c>
      <c r="F1147">
        <v>0.68028999999999995</v>
      </c>
      <c r="G1147">
        <v>0.67254999999999998</v>
      </c>
      <c r="H1147">
        <v>8.7561800000000005</v>
      </c>
      <c r="I1147">
        <v>8.5252099999999995</v>
      </c>
      <c r="J1147">
        <v>0.71910099999999999</v>
      </c>
      <c r="K1147">
        <v>0</v>
      </c>
      <c r="L1147">
        <v>3.3628E-4</v>
      </c>
      <c r="M1147">
        <f t="shared" si="17"/>
        <v>0.71910099999999999</v>
      </c>
      <c r="N1147">
        <v>4.5554999999999999E-4</v>
      </c>
    </row>
    <row r="1148" spans="1:14">
      <c r="A1148" s="2" t="s">
        <v>542</v>
      </c>
      <c r="B1148" s="2" t="s">
        <v>167</v>
      </c>
      <c r="C1148" s="2" t="s">
        <v>542</v>
      </c>
      <c r="D1148" s="2" t="s">
        <v>168</v>
      </c>
      <c r="E1148">
        <v>97</v>
      </c>
      <c r="F1148">
        <v>0.84006000000000003</v>
      </c>
      <c r="G1148">
        <v>0.77361999999999997</v>
      </c>
      <c r="H1148">
        <v>15.172140000000001</v>
      </c>
      <c r="I1148">
        <v>11.899889999999999</v>
      </c>
      <c r="J1148">
        <v>0.79166700000000001</v>
      </c>
      <c r="K1148">
        <v>3.125E-2</v>
      </c>
      <c r="L1148">
        <v>2.2999999999999999E-7</v>
      </c>
      <c r="M1148">
        <f t="shared" si="17"/>
        <v>0.80729200000000001</v>
      </c>
      <c r="N1148">
        <v>8.0000000000000002E-8</v>
      </c>
    </row>
    <row r="1149" spans="1:14">
      <c r="A1149" s="2" t="s">
        <v>543</v>
      </c>
      <c r="B1149" s="2" t="s">
        <v>167</v>
      </c>
      <c r="C1149" s="2" t="s">
        <v>543</v>
      </c>
      <c r="D1149" s="2" t="s">
        <v>168</v>
      </c>
      <c r="E1149">
        <v>73</v>
      </c>
      <c r="F1149">
        <v>0.68120000000000003</v>
      </c>
      <c r="G1149">
        <v>0.60428000000000004</v>
      </c>
      <c r="H1149">
        <v>7.8952900000000001</v>
      </c>
      <c r="I1149">
        <v>6.3904899999999998</v>
      </c>
      <c r="J1149">
        <v>0.72222200000000003</v>
      </c>
      <c r="K1149">
        <v>2.7778000000000001E-2</v>
      </c>
      <c r="L1149">
        <v>1.0489900000000001E-3</v>
      </c>
      <c r="M1149">
        <f t="shared" si="17"/>
        <v>0.73611100000000007</v>
      </c>
      <c r="N1149">
        <v>6.6105000000000005E-4</v>
      </c>
    </row>
    <row r="1150" spans="1:14">
      <c r="A1150" s="2" t="s">
        <v>543</v>
      </c>
      <c r="B1150" s="2" t="s">
        <v>167</v>
      </c>
      <c r="C1150" s="2" t="s">
        <v>543</v>
      </c>
      <c r="D1150" s="2" t="s">
        <v>268</v>
      </c>
      <c r="E1150">
        <v>73</v>
      </c>
      <c r="F1150">
        <v>0.64258000000000004</v>
      </c>
      <c r="G1150">
        <v>0.67859000000000003</v>
      </c>
      <c r="H1150">
        <v>7.1161199999999996</v>
      </c>
      <c r="I1150">
        <v>7.7845399999999998</v>
      </c>
      <c r="J1150">
        <v>0.80555599999999994</v>
      </c>
      <c r="K1150">
        <v>2.7778000000000001E-2</v>
      </c>
      <c r="L1150">
        <v>2.2400000000000002E-6</v>
      </c>
      <c r="M1150">
        <f t="shared" si="17"/>
        <v>0.81944499999999998</v>
      </c>
      <c r="N1150">
        <v>1.1400000000000001E-6</v>
      </c>
    </row>
    <row r="1151" spans="1:14">
      <c r="A1151" s="2" t="s">
        <v>543</v>
      </c>
      <c r="B1151" s="2" t="s">
        <v>168</v>
      </c>
      <c r="C1151" s="2" t="s">
        <v>543</v>
      </c>
      <c r="D1151" s="2" t="s">
        <v>268</v>
      </c>
      <c r="E1151">
        <v>73</v>
      </c>
      <c r="F1151">
        <v>0.85763999999999996</v>
      </c>
      <c r="G1151">
        <v>0.77851999999999999</v>
      </c>
      <c r="H1151">
        <v>14.15138</v>
      </c>
      <c r="I1151">
        <v>10.452199999999999</v>
      </c>
      <c r="J1151">
        <v>0.84722200000000003</v>
      </c>
      <c r="K1151">
        <v>0</v>
      </c>
      <c r="L1151">
        <v>4.0000000000000001E-8</v>
      </c>
      <c r="M1151">
        <f t="shared" si="17"/>
        <v>0.84722200000000003</v>
      </c>
      <c r="N1151">
        <v>5.9999999999999995E-8</v>
      </c>
    </row>
    <row r="1152" spans="1:14">
      <c r="A1152" s="2" t="s">
        <v>544</v>
      </c>
      <c r="B1152" s="2" t="s">
        <v>167</v>
      </c>
      <c r="C1152" s="2" t="s">
        <v>544</v>
      </c>
      <c r="D1152" s="2" t="s">
        <v>168</v>
      </c>
      <c r="E1152">
        <v>60</v>
      </c>
      <c r="F1152">
        <v>0.82604</v>
      </c>
      <c r="G1152">
        <v>0.63959999999999995</v>
      </c>
      <c r="H1152">
        <v>11.25745</v>
      </c>
      <c r="I1152">
        <v>6.3367100000000001</v>
      </c>
      <c r="J1152">
        <v>0.64406800000000008</v>
      </c>
      <c r="K1152">
        <v>1.6949000000000002E-2</v>
      </c>
      <c r="L1152">
        <v>6.6087279999999998E-2</v>
      </c>
      <c r="M1152">
        <f t="shared" si="17"/>
        <v>0.65254250000000014</v>
      </c>
      <c r="N1152">
        <v>6.0017000000000001E-2</v>
      </c>
    </row>
    <row r="1153" spans="1:14">
      <c r="A1153" s="2" t="s">
        <v>544</v>
      </c>
      <c r="B1153" s="2" t="s">
        <v>167</v>
      </c>
      <c r="C1153" s="2" t="s">
        <v>544</v>
      </c>
      <c r="D1153" s="2" t="s">
        <v>268</v>
      </c>
      <c r="E1153">
        <v>36</v>
      </c>
      <c r="F1153">
        <v>0.67944000000000004</v>
      </c>
      <c r="G1153">
        <v>0.34505000000000002</v>
      </c>
      <c r="H1153">
        <v>5.4783799999999996</v>
      </c>
      <c r="I1153">
        <v>2.1435900000000001</v>
      </c>
      <c r="J1153">
        <v>0.62857099999999999</v>
      </c>
      <c r="K1153">
        <v>0.114286</v>
      </c>
      <c r="L1153">
        <v>0.21020168</v>
      </c>
      <c r="M1153">
        <f t="shared" si="17"/>
        <v>0.68571399999999993</v>
      </c>
      <c r="N1153">
        <v>8.1481429999999994E-2</v>
      </c>
    </row>
    <row r="1154" spans="1:14">
      <c r="A1154" s="2" t="s">
        <v>544</v>
      </c>
      <c r="B1154" s="2" t="s">
        <v>168</v>
      </c>
      <c r="C1154" s="2" t="s">
        <v>544</v>
      </c>
      <c r="D1154" s="2" t="s">
        <v>268</v>
      </c>
      <c r="E1154">
        <v>38</v>
      </c>
      <c r="F1154">
        <v>0.84501000000000004</v>
      </c>
      <c r="G1154">
        <v>0.54286999999999996</v>
      </c>
      <c r="H1154">
        <v>9.6119500000000002</v>
      </c>
      <c r="I1154">
        <v>3.8784800000000001</v>
      </c>
      <c r="J1154">
        <v>0.72972999999999999</v>
      </c>
      <c r="K1154">
        <v>8.1081E-2</v>
      </c>
      <c r="L1154">
        <v>1.4712370000000001E-2</v>
      </c>
      <c r="M1154">
        <f t="shared" si="17"/>
        <v>0.77027049999999997</v>
      </c>
      <c r="N1154">
        <v>4.9737200000000001E-3</v>
      </c>
    </row>
    <row r="1155" spans="1:14">
      <c r="A1155" s="2" t="s">
        <v>545</v>
      </c>
      <c r="B1155" s="2" t="s">
        <v>167</v>
      </c>
      <c r="C1155" s="2" t="s">
        <v>545</v>
      </c>
      <c r="D1155" s="2" t="s">
        <v>168</v>
      </c>
      <c r="E1155">
        <v>45</v>
      </c>
      <c r="F1155">
        <v>0.87804000000000004</v>
      </c>
      <c r="G1155">
        <v>0.73733000000000004</v>
      </c>
      <c r="H1155">
        <v>12.169829999999999</v>
      </c>
      <c r="I1155">
        <v>7.1571999999999996</v>
      </c>
      <c r="J1155">
        <v>0.79545500000000002</v>
      </c>
      <c r="K1155">
        <v>6.8182000000000006E-2</v>
      </c>
      <c r="L1155">
        <v>3.7794E-4</v>
      </c>
      <c r="M1155">
        <f t="shared" ref="M1155:M1218" si="18">J1155+(K1155/2)</f>
        <v>0.82954600000000001</v>
      </c>
      <c r="N1155">
        <v>9.6500000000000001E-5</v>
      </c>
    </row>
    <row r="1156" spans="1:14">
      <c r="A1156" s="2" t="s">
        <v>545</v>
      </c>
      <c r="B1156" s="2" t="s">
        <v>167</v>
      </c>
      <c r="C1156" s="2" t="s">
        <v>545</v>
      </c>
      <c r="D1156" s="2" t="s">
        <v>268</v>
      </c>
      <c r="E1156">
        <v>45</v>
      </c>
      <c r="F1156">
        <v>0.94933000000000001</v>
      </c>
      <c r="G1156">
        <v>0.77719000000000005</v>
      </c>
      <c r="H1156">
        <v>20.03668</v>
      </c>
      <c r="I1156">
        <v>8.0989299999999993</v>
      </c>
      <c r="J1156">
        <v>0.79545500000000002</v>
      </c>
      <c r="K1156">
        <v>2.2727000000000001E-2</v>
      </c>
      <c r="L1156">
        <v>3.7794E-4</v>
      </c>
      <c r="M1156">
        <f t="shared" si="18"/>
        <v>0.80681849999999999</v>
      </c>
      <c r="N1156">
        <v>2.8307000000000001E-4</v>
      </c>
    </row>
    <row r="1157" spans="1:14">
      <c r="A1157" s="2" t="s">
        <v>545</v>
      </c>
      <c r="B1157" s="2" t="s">
        <v>167</v>
      </c>
      <c r="C1157" s="2" t="s">
        <v>545</v>
      </c>
      <c r="D1157" s="2" t="s">
        <v>304</v>
      </c>
      <c r="E1157">
        <v>45</v>
      </c>
      <c r="F1157">
        <v>0.89881</v>
      </c>
      <c r="G1157">
        <v>0.73497999999999997</v>
      </c>
      <c r="H1157">
        <v>13.601369999999999</v>
      </c>
      <c r="I1157">
        <v>7.1075900000000001</v>
      </c>
      <c r="J1157">
        <v>0.81818200000000008</v>
      </c>
      <c r="K1157">
        <v>2.2727000000000001E-2</v>
      </c>
      <c r="L1157">
        <v>1.0524E-4</v>
      </c>
      <c r="M1157">
        <f t="shared" si="18"/>
        <v>0.82954550000000005</v>
      </c>
      <c r="N1157">
        <v>7.6680000000000004E-5</v>
      </c>
    </row>
    <row r="1158" spans="1:14">
      <c r="A1158" s="2" t="s">
        <v>545</v>
      </c>
      <c r="B1158" s="2" t="s">
        <v>168</v>
      </c>
      <c r="C1158" s="2" t="s">
        <v>545</v>
      </c>
      <c r="D1158" s="2" t="s">
        <v>268</v>
      </c>
      <c r="E1158">
        <v>46</v>
      </c>
      <c r="F1158">
        <v>0.89488000000000001</v>
      </c>
      <c r="G1158">
        <v>0.72333000000000003</v>
      </c>
      <c r="H1158">
        <v>13.450329999999999</v>
      </c>
      <c r="I1158">
        <v>6.9485900000000003</v>
      </c>
      <c r="J1158">
        <v>0.77777799999999997</v>
      </c>
      <c r="K1158">
        <v>6.666699999999999E-2</v>
      </c>
      <c r="L1158">
        <v>8.2023999999999997E-4</v>
      </c>
      <c r="M1158">
        <f t="shared" si="18"/>
        <v>0.81111149999999999</v>
      </c>
      <c r="N1158">
        <v>2.3222E-4</v>
      </c>
    </row>
    <row r="1159" spans="1:14">
      <c r="A1159" s="2" t="s">
        <v>545</v>
      </c>
      <c r="B1159" s="2" t="s">
        <v>168</v>
      </c>
      <c r="C1159" s="2" t="s">
        <v>545</v>
      </c>
      <c r="D1159" s="2" t="s">
        <v>304</v>
      </c>
      <c r="E1159">
        <v>48</v>
      </c>
      <c r="F1159">
        <v>0.96170999999999995</v>
      </c>
      <c r="G1159">
        <v>0.89083000000000001</v>
      </c>
      <c r="H1159">
        <v>24.055730000000001</v>
      </c>
      <c r="I1159">
        <v>13.298</v>
      </c>
      <c r="J1159">
        <v>0.78723399999999999</v>
      </c>
      <c r="K1159">
        <v>6.3829999999999998E-2</v>
      </c>
      <c r="L1159">
        <v>3.7772000000000001E-4</v>
      </c>
      <c r="M1159">
        <f t="shared" si="18"/>
        <v>0.81914900000000002</v>
      </c>
      <c r="N1159">
        <v>1.0334E-4</v>
      </c>
    </row>
    <row r="1160" spans="1:14">
      <c r="A1160" s="2" t="s">
        <v>545</v>
      </c>
      <c r="B1160" s="2" t="s">
        <v>268</v>
      </c>
      <c r="C1160" s="2" t="s">
        <v>545</v>
      </c>
      <c r="D1160" s="2" t="s">
        <v>304</v>
      </c>
      <c r="E1160">
        <v>47</v>
      </c>
      <c r="F1160">
        <v>0.91305000000000003</v>
      </c>
      <c r="G1160">
        <v>0.73353000000000002</v>
      </c>
      <c r="H1160">
        <v>15.183149999999999</v>
      </c>
      <c r="I1160">
        <v>7.2398800000000003</v>
      </c>
      <c r="J1160">
        <v>0.76087000000000005</v>
      </c>
      <c r="K1160">
        <v>0</v>
      </c>
      <c r="L1160">
        <v>1.6562700000000001E-3</v>
      </c>
      <c r="M1160">
        <f t="shared" si="18"/>
        <v>0.76087000000000005</v>
      </c>
      <c r="N1160">
        <v>2.0242599999999999E-3</v>
      </c>
    </row>
    <row r="1161" spans="1:14">
      <c r="A1161" s="2" t="s">
        <v>546</v>
      </c>
      <c r="B1161" s="2" t="s">
        <v>167</v>
      </c>
      <c r="C1161" s="2" t="s">
        <v>546</v>
      </c>
      <c r="D1161" s="2" t="s">
        <v>168</v>
      </c>
      <c r="E1161">
        <v>91</v>
      </c>
      <c r="F1161">
        <v>0.75768000000000002</v>
      </c>
      <c r="G1161">
        <v>0.70242000000000004</v>
      </c>
      <c r="H1161">
        <v>11.013960000000001</v>
      </c>
      <c r="I1161">
        <v>9.3100500000000004</v>
      </c>
      <c r="J1161">
        <v>0.77777799999999997</v>
      </c>
      <c r="K1161">
        <v>4.4443999999999997E-2</v>
      </c>
      <c r="L1161">
        <v>2.2299999999999998E-6</v>
      </c>
      <c r="M1161">
        <f t="shared" si="18"/>
        <v>0.79999999999999993</v>
      </c>
      <c r="N1161">
        <v>5.2E-7</v>
      </c>
    </row>
    <row r="1162" spans="1:14">
      <c r="A1162" s="2" t="s">
        <v>547</v>
      </c>
      <c r="B1162" s="2" t="s">
        <v>167</v>
      </c>
      <c r="C1162" s="2" t="s">
        <v>547</v>
      </c>
      <c r="D1162" s="2" t="s">
        <v>168</v>
      </c>
      <c r="E1162">
        <v>79</v>
      </c>
      <c r="F1162">
        <v>0.67923999999999995</v>
      </c>
      <c r="G1162">
        <v>0.82077999999999995</v>
      </c>
      <c r="H1162">
        <v>8.1737699999999993</v>
      </c>
      <c r="I1162">
        <v>12.60825</v>
      </c>
      <c r="J1162">
        <v>0.83333299999999999</v>
      </c>
      <c r="K1162">
        <v>3.8462000000000003E-2</v>
      </c>
      <c r="L1162">
        <v>4.9999999999999998E-8</v>
      </c>
      <c r="M1162">
        <f t="shared" si="18"/>
        <v>0.85256399999999999</v>
      </c>
      <c r="N1162">
        <v>1E-8</v>
      </c>
    </row>
    <row r="1163" spans="1:14">
      <c r="A1163" s="2" t="s">
        <v>548</v>
      </c>
      <c r="B1163" s="2" t="s">
        <v>268</v>
      </c>
      <c r="C1163" s="2" t="s">
        <v>548</v>
      </c>
      <c r="D1163" s="2" t="s">
        <v>304</v>
      </c>
      <c r="E1163">
        <v>37</v>
      </c>
      <c r="F1163">
        <v>0.86487999999999998</v>
      </c>
      <c r="G1163">
        <v>0.89958000000000005</v>
      </c>
      <c r="H1163">
        <v>10.337580000000001</v>
      </c>
      <c r="I1163">
        <v>12.18554</v>
      </c>
      <c r="J1163">
        <v>0.80555599999999994</v>
      </c>
      <c r="K1163">
        <v>2.7778000000000001E-2</v>
      </c>
      <c r="L1163">
        <v>8.2346000000000003E-4</v>
      </c>
      <c r="M1163">
        <f t="shared" si="18"/>
        <v>0.81944499999999998</v>
      </c>
      <c r="N1163">
        <v>5.8058999999999997E-4</v>
      </c>
    </row>
    <row r="1164" spans="1:14">
      <c r="A1164" s="2" t="s">
        <v>548</v>
      </c>
      <c r="B1164" s="2" t="s">
        <v>304</v>
      </c>
      <c r="C1164" s="2" t="s">
        <v>548</v>
      </c>
      <c r="D1164" s="2" t="s">
        <v>268</v>
      </c>
      <c r="E1164">
        <v>37</v>
      </c>
      <c r="F1164">
        <v>0.86487999999999998</v>
      </c>
      <c r="G1164">
        <v>0.89958000000000005</v>
      </c>
      <c r="H1164">
        <v>10.337580000000001</v>
      </c>
      <c r="I1164">
        <v>12.18554</v>
      </c>
      <c r="J1164">
        <v>0.80555599999999994</v>
      </c>
      <c r="K1164">
        <v>2.7778000000000001E-2</v>
      </c>
      <c r="L1164">
        <v>8.2346000000000003E-4</v>
      </c>
      <c r="M1164">
        <f t="shared" si="18"/>
        <v>0.81944499999999998</v>
      </c>
      <c r="N1164">
        <v>5.8058999999999997E-4</v>
      </c>
    </row>
    <row r="1165" spans="1:14">
      <c r="A1165" s="2" t="s">
        <v>549</v>
      </c>
      <c r="B1165" s="2" t="s">
        <v>167</v>
      </c>
      <c r="C1165" s="2" t="s">
        <v>549</v>
      </c>
      <c r="D1165" s="2" t="s">
        <v>168</v>
      </c>
      <c r="E1165">
        <v>43</v>
      </c>
      <c r="F1165">
        <v>0.81042999999999998</v>
      </c>
      <c r="G1165">
        <v>0.74204000000000003</v>
      </c>
      <c r="H1165">
        <v>8.9651399999999999</v>
      </c>
      <c r="I1165">
        <v>7.0878800000000002</v>
      </c>
      <c r="J1165">
        <v>0.73809499999999995</v>
      </c>
      <c r="K1165">
        <v>0</v>
      </c>
      <c r="L1165">
        <v>6.7895500000000001E-3</v>
      </c>
      <c r="M1165">
        <f t="shared" si="18"/>
        <v>0.73809499999999995</v>
      </c>
      <c r="N1165">
        <v>8.0178699999999999E-3</v>
      </c>
    </row>
    <row r="1166" spans="1:14">
      <c r="A1166" s="2" t="s">
        <v>550</v>
      </c>
      <c r="B1166" s="2" t="s">
        <v>167</v>
      </c>
      <c r="C1166" s="2" t="s">
        <v>550</v>
      </c>
      <c r="D1166" s="2" t="s">
        <v>168</v>
      </c>
      <c r="E1166">
        <v>53</v>
      </c>
      <c r="F1166">
        <v>0.88021000000000005</v>
      </c>
      <c r="G1166">
        <v>0.67303000000000002</v>
      </c>
      <c r="H1166">
        <v>13.374320000000001</v>
      </c>
      <c r="I1166">
        <v>6.4984999999999999</v>
      </c>
      <c r="J1166">
        <v>0.63461500000000004</v>
      </c>
      <c r="K1166">
        <v>7.6923000000000005E-2</v>
      </c>
      <c r="L1166">
        <v>0.10870113000000001</v>
      </c>
      <c r="M1166">
        <f t="shared" si="18"/>
        <v>0.67307650000000008</v>
      </c>
      <c r="N1166">
        <v>4.6756150000000003E-2</v>
      </c>
    </row>
    <row r="1167" spans="1:14">
      <c r="A1167" s="2" t="s">
        <v>551</v>
      </c>
      <c r="B1167" s="2" t="s">
        <v>167</v>
      </c>
      <c r="C1167" s="2" t="s">
        <v>551</v>
      </c>
      <c r="D1167" s="2" t="s">
        <v>168</v>
      </c>
      <c r="E1167">
        <v>55</v>
      </c>
      <c r="F1167">
        <v>0.72131000000000001</v>
      </c>
      <c r="G1167">
        <v>0.46250999999999998</v>
      </c>
      <c r="H1167">
        <v>7.6530399999999998</v>
      </c>
      <c r="I1167">
        <v>3.7977400000000001</v>
      </c>
      <c r="J1167">
        <v>0.66666700000000001</v>
      </c>
      <c r="K1167">
        <v>1.8519000000000001E-2</v>
      </c>
      <c r="L1167">
        <v>3.9398540000000003E-2</v>
      </c>
      <c r="M1167">
        <f t="shared" si="18"/>
        <v>0.67592649999999999</v>
      </c>
      <c r="N1167">
        <v>3.4762759999999997E-2</v>
      </c>
    </row>
    <row r="1168" spans="1:14">
      <c r="A1168" s="2" t="s">
        <v>552</v>
      </c>
      <c r="B1168" s="2" t="s">
        <v>167</v>
      </c>
      <c r="C1168" s="2" t="s">
        <v>552</v>
      </c>
      <c r="D1168" s="2" t="s">
        <v>168</v>
      </c>
      <c r="E1168">
        <v>48</v>
      </c>
      <c r="F1168">
        <v>0.57816999999999996</v>
      </c>
      <c r="G1168">
        <v>0.70648</v>
      </c>
      <c r="H1168">
        <v>4.85799</v>
      </c>
      <c r="I1168">
        <v>6.7702799999999996</v>
      </c>
      <c r="J1168">
        <v>0.70212799999999997</v>
      </c>
      <c r="K1168">
        <v>2.1277000000000001E-2</v>
      </c>
      <c r="L1168">
        <v>1.7326000000000001E-2</v>
      </c>
      <c r="M1168">
        <f t="shared" si="18"/>
        <v>0.71276649999999997</v>
      </c>
      <c r="N1168">
        <v>1.4505519999999999E-2</v>
      </c>
    </row>
    <row r="1169" spans="1:14" ht="12" customHeight="1">
      <c r="A1169" s="2" t="s">
        <v>553</v>
      </c>
      <c r="B1169" s="2" t="s">
        <v>167</v>
      </c>
      <c r="C1169" s="2" t="s">
        <v>553</v>
      </c>
      <c r="D1169" s="2" t="s">
        <v>168</v>
      </c>
      <c r="E1169">
        <v>48</v>
      </c>
      <c r="F1169">
        <v>0.95323000000000002</v>
      </c>
      <c r="G1169">
        <v>0.82250000000000001</v>
      </c>
      <c r="H1169">
        <v>21.62191</v>
      </c>
      <c r="I1169">
        <v>9.8080999999999996</v>
      </c>
      <c r="J1169">
        <v>0.70212799999999997</v>
      </c>
      <c r="K1169">
        <v>6.3829999999999998E-2</v>
      </c>
      <c r="L1169">
        <v>1.7326000000000001E-2</v>
      </c>
      <c r="M1169">
        <f t="shared" si="18"/>
        <v>0.734043</v>
      </c>
      <c r="N1169">
        <v>7.16784E-3</v>
      </c>
    </row>
    <row r="1170" spans="1:14">
      <c r="A1170" s="2" t="s">
        <v>554</v>
      </c>
      <c r="B1170" s="2" t="s">
        <v>167</v>
      </c>
      <c r="C1170" s="2" t="s">
        <v>554</v>
      </c>
      <c r="D1170" s="2" t="s">
        <v>168</v>
      </c>
      <c r="E1170">
        <v>39</v>
      </c>
      <c r="F1170">
        <v>0.85941999999999996</v>
      </c>
      <c r="G1170">
        <v>0.71714999999999995</v>
      </c>
      <c r="H1170">
        <v>10.3619</v>
      </c>
      <c r="I1170">
        <v>6.2594099999999999</v>
      </c>
      <c r="J1170">
        <v>0.763158</v>
      </c>
      <c r="K1170">
        <v>0</v>
      </c>
      <c r="L1170">
        <v>3.8751599999999999E-3</v>
      </c>
      <c r="M1170">
        <f t="shared" si="18"/>
        <v>0.763158</v>
      </c>
      <c r="N1170">
        <v>4.5926600000000001E-3</v>
      </c>
    </row>
    <row r="1171" spans="1:14">
      <c r="A1171" s="2" t="s">
        <v>555</v>
      </c>
      <c r="B1171" s="2" t="s">
        <v>167</v>
      </c>
      <c r="C1171" s="2" t="s">
        <v>555</v>
      </c>
      <c r="D1171" s="2" t="s">
        <v>168</v>
      </c>
      <c r="E1171">
        <v>77</v>
      </c>
      <c r="F1171">
        <v>0.90680000000000005</v>
      </c>
      <c r="G1171">
        <v>0.59985999999999995</v>
      </c>
      <c r="H1171">
        <v>18.752220000000001</v>
      </c>
      <c r="I1171">
        <v>6.4928800000000004</v>
      </c>
      <c r="J1171">
        <v>0.69736799999999999</v>
      </c>
      <c r="K1171">
        <v>7.8947000000000003E-2</v>
      </c>
      <c r="L1171">
        <v>3.2136299999999999E-3</v>
      </c>
      <c r="M1171">
        <f t="shared" si="18"/>
        <v>0.73684150000000004</v>
      </c>
      <c r="N1171">
        <v>5.6377E-4</v>
      </c>
    </row>
    <row r="1172" spans="1:14">
      <c r="A1172" s="2" t="s">
        <v>556</v>
      </c>
      <c r="B1172" s="2" t="s">
        <v>167</v>
      </c>
      <c r="C1172" s="2" t="s">
        <v>556</v>
      </c>
      <c r="D1172" s="2" t="s">
        <v>168</v>
      </c>
      <c r="E1172">
        <v>75</v>
      </c>
      <c r="F1172">
        <v>0.88141000000000003</v>
      </c>
      <c r="G1172">
        <v>0.75402999999999998</v>
      </c>
      <c r="H1172">
        <v>16.051819999999999</v>
      </c>
      <c r="I1172">
        <v>9.8081600000000009</v>
      </c>
      <c r="J1172">
        <v>0.72972999999999999</v>
      </c>
      <c r="K1172">
        <v>1.3514E-2</v>
      </c>
      <c r="L1172">
        <v>5.6097999999999999E-4</v>
      </c>
      <c r="M1172">
        <f t="shared" si="18"/>
        <v>0.736487</v>
      </c>
      <c r="N1172">
        <v>5.0966E-4</v>
      </c>
    </row>
    <row r="1173" spans="1:14">
      <c r="A1173" s="2" t="s">
        <v>557</v>
      </c>
      <c r="B1173" s="2" t="s">
        <v>167</v>
      </c>
      <c r="C1173" s="2" t="s">
        <v>557</v>
      </c>
      <c r="D1173" s="2" t="s">
        <v>168</v>
      </c>
      <c r="E1173">
        <v>35</v>
      </c>
      <c r="F1173">
        <v>0.78637000000000001</v>
      </c>
      <c r="G1173">
        <v>0.82616000000000001</v>
      </c>
      <c r="H1173">
        <v>7.4225899999999996</v>
      </c>
      <c r="I1173">
        <v>8.4231700000000007</v>
      </c>
      <c r="J1173">
        <v>0.61764699999999995</v>
      </c>
      <c r="K1173">
        <v>0</v>
      </c>
      <c r="L1173">
        <v>0.26097956999999999</v>
      </c>
      <c r="M1173">
        <f t="shared" si="18"/>
        <v>0.61764699999999995</v>
      </c>
      <c r="N1173">
        <v>0.28092082000000002</v>
      </c>
    </row>
    <row r="1174" spans="1:14">
      <c r="A1174" s="2" t="s">
        <v>558</v>
      </c>
      <c r="B1174" s="2" t="s">
        <v>167</v>
      </c>
      <c r="C1174" s="2" t="s">
        <v>558</v>
      </c>
      <c r="D1174" s="2" t="s">
        <v>168</v>
      </c>
      <c r="E1174">
        <v>46</v>
      </c>
      <c r="F1174">
        <v>0.79157</v>
      </c>
      <c r="G1174">
        <v>0.60380999999999996</v>
      </c>
      <c r="H1174">
        <v>8.6895600000000002</v>
      </c>
      <c r="I1174">
        <v>5.0246199999999996</v>
      </c>
      <c r="J1174">
        <v>0.7333329999999999</v>
      </c>
      <c r="K1174">
        <v>2.2221999999999999E-2</v>
      </c>
      <c r="L1174">
        <v>6.1768700000000001E-3</v>
      </c>
      <c r="M1174">
        <f t="shared" si="18"/>
        <v>0.74444399999999988</v>
      </c>
      <c r="N1174">
        <v>4.9780199999999997E-3</v>
      </c>
    </row>
    <row r="1175" spans="1:14">
      <c r="A1175" s="2" t="s">
        <v>559</v>
      </c>
      <c r="B1175" s="2" t="s">
        <v>167</v>
      </c>
      <c r="C1175" s="2" t="s">
        <v>559</v>
      </c>
      <c r="D1175" s="2" t="s">
        <v>168</v>
      </c>
      <c r="E1175">
        <v>74</v>
      </c>
      <c r="F1175">
        <v>0.94862999999999997</v>
      </c>
      <c r="G1175">
        <v>0.79610999999999998</v>
      </c>
      <c r="H1175">
        <v>25.61842</v>
      </c>
      <c r="I1175">
        <v>11.163029999999999</v>
      </c>
      <c r="J1175">
        <v>0.72602699999999998</v>
      </c>
      <c r="K1175">
        <v>9.5890000000000003E-2</v>
      </c>
      <c r="L1175">
        <v>7.6875000000000001E-4</v>
      </c>
      <c r="M1175">
        <f t="shared" si="18"/>
        <v>0.77397199999999999</v>
      </c>
      <c r="N1175">
        <v>6.6320000000000002E-5</v>
      </c>
    </row>
    <row r="1176" spans="1:14">
      <c r="A1176" s="2" t="s">
        <v>560</v>
      </c>
      <c r="B1176" s="2" t="s">
        <v>167</v>
      </c>
      <c r="C1176" s="2" t="s">
        <v>560</v>
      </c>
      <c r="D1176" s="2" t="s">
        <v>168</v>
      </c>
      <c r="E1176">
        <v>71</v>
      </c>
      <c r="F1176">
        <v>0.92234000000000005</v>
      </c>
      <c r="G1176">
        <v>0.74238000000000004</v>
      </c>
      <c r="H1176">
        <v>19.972629999999999</v>
      </c>
      <c r="I1176">
        <v>9.2043300000000006</v>
      </c>
      <c r="J1176">
        <v>0.77142899999999992</v>
      </c>
      <c r="K1176">
        <v>2.8570999999999999E-2</v>
      </c>
      <c r="L1176">
        <v>4.8520000000000003E-5</v>
      </c>
      <c r="M1176">
        <f t="shared" si="18"/>
        <v>0.78571449999999987</v>
      </c>
      <c r="N1176">
        <v>2.6789999999999999E-5</v>
      </c>
    </row>
    <row r="1177" spans="1:14">
      <c r="A1177" s="2" t="s">
        <v>561</v>
      </c>
      <c r="B1177" s="2" t="s">
        <v>167</v>
      </c>
      <c r="C1177" s="2" t="s">
        <v>561</v>
      </c>
      <c r="D1177" s="2" t="s">
        <v>168</v>
      </c>
      <c r="E1177">
        <v>164</v>
      </c>
      <c r="F1177">
        <v>0.7399</v>
      </c>
      <c r="G1177">
        <v>0.53846000000000005</v>
      </c>
      <c r="H1177">
        <v>14.04222</v>
      </c>
      <c r="I1177">
        <v>8.1331299999999995</v>
      </c>
      <c r="J1177">
        <v>0.66257699999999997</v>
      </c>
      <c r="K1177">
        <v>2.4540000000000003E-2</v>
      </c>
      <c r="L1177">
        <v>4.9580000000000002E-4</v>
      </c>
      <c r="M1177">
        <f t="shared" si="18"/>
        <v>0.67484699999999997</v>
      </c>
      <c r="N1177">
        <v>2.7892999999999999E-4</v>
      </c>
    </row>
    <row r="1178" spans="1:14">
      <c r="A1178" s="2" t="s">
        <v>561</v>
      </c>
      <c r="B1178" s="2" t="s">
        <v>167</v>
      </c>
      <c r="C1178" s="2" t="s">
        <v>561</v>
      </c>
      <c r="D1178" s="2" t="s">
        <v>268</v>
      </c>
      <c r="E1178">
        <v>164</v>
      </c>
      <c r="F1178">
        <v>0.53596999999999995</v>
      </c>
      <c r="G1178">
        <v>0.46183999999999997</v>
      </c>
      <c r="H1178">
        <v>8.1052700000000009</v>
      </c>
      <c r="I1178">
        <v>6.6274499999999996</v>
      </c>
      <c r="J1178">
        <v>0.63190199999999996</v>
      </c>
      <c r="K1178">
        <v>5.5214999999999993E-2</v>
      </c>
      <c r="L1178">
        <v>5.4559500000000002E-3</v>
      </c>
      <c r="M1178">
        <f t="shared" si="18"/>
        <v>0.65950949999999997</v>
      </c>
      <c r="N1178">
        <v>1.20505E-3</v>
      </c>
    </row>
    <row r="1179" spans="1:14">
      <c r="A1179" s="2" t="s">
        <v>561</v>
      </c>
      <c r="B1179" s="2" t="s">
        <v>168</v>
      </c>
      <c r="C1179" s="2" t="s">
        <v>561</v>
      </c>
      <c r="D1179" s="2" t="s">
        <v>268</v>
      </c>
      <c r="E1179">
        <v>164</v>
      </c>
      <c r="F1179">
        <v>0.81433999999999995</v>
      </c>
      <c r="G1179">
        <v>0.61773</v>
      </c>
      <c r="H1179">
        <v>17.913360000000001</v>
      </c>
      <c r="I1179">
        <v>9.9981000000000009</v>
      </c>
      <c r="J1179">
        <v>0.66871199999999997</v>
      </c>
      <c r="K1179">
        <v>5.5214999999999993E-2</v>
      </c>
      <c r="L1179">
        <v>2.8650000000000003E-4</v>
      </c>
      <c r="M1179">
        <f t="shared" si="18"/>
        <v>0.69631949999999998</v>
      </c>
      <c r="N1179">
        <v>4.1449999999999998E-5</v>
      </c>
    </row>
    <row r="1180" spans="1:14">
      <c r="A1180" s="2" t="s">
        <v>561</v>
      </c>
      <c r="B1180" s="2" t="s">
        <v>268</v>
      </c>
      <c r="C1180" s="2" t="s">
        <v>561</v>
      </c>
      <c r="D1180" s="2" t="s">
        <v>168</v>
      </c>
      <c r="E1180">
        <v>164</v>
      </c>
      <c r="F1180">
        <v>0.81433999999999995</v>
      </c>
      <c r="G1180">
        <v>0.61773</v>
      </c>
      <c r="H1180">
        <v>17.913360000000001</v>
      </c>
      <c r="I1180">
        <v>9.9981000000000009</v>
      </c>
      <c r="J1180">
        <v>0.66871199999999997</v>
      </c>
      <c r="K1180">
        <v>5.5214999999999993E-2</v>
      </c>
      <c r="L1180">
        <v>2.8650000000000003E-4</v>
      </c>
      <c r="M1180">
        <f t="shared" si="18"/>
        <v>0.69631949999999998</v>
      </c>
      <c r="N1180">
        <v>4.1449999999999998E-5</v>
      </c>
    </row>
    <row r="1181" spans="1:14">
      <c r="A1181" s="2" t="s">
        <v>562</v>
      </c>
      <c r="B1181" s="2" t="s">
        <v>167</v>
      </c>
      <c r="C1181" s="2" t="s">
        <v>562</v>
      </c>
      <c r="D1181" s="2" t="s">
        <v>168</v>
      </c>
      <c r="E1181">
        <v>131</v>
      </c>
      <c r="F1181">
        <v>0.61917</v>
      </c>
      <c r="G1181">
        <v>0.51029999999999998</v>
      </c>
      <c r="H1181">
        <v>8.9901599999999995</v>
      </c>
      <c r="I1181">
        <v>6.7395100000000001</v>
      </c>
      <c r="J1181">
        <v>0.65384600000000004</v>
      </c>
      <c r="K1181">
        <v>6.9231000000000001E-2</v>
      </c>
      <c r="L1181">
        <v>3.4007799999999999E-3</v>
      </c>
      <c r="M1181">
        <f t="shared" si="18"/>
        <v>0.68846150000000006</v>
      </c>
      <c r="N1181">
        <v>5.1073999999999998E-4</v>
      </c>
    </row>
    <row r="1182" spans="1:14">
      <c r="A1182" s="2" t="s">
        <v>563</v>
      </c>
      <c r="B1182" s="2" t="s">
        <v>167</v>
      </c>
      <c r="C1182" s="2" t="s">
        <v>563</v>
      </c>
      <c r="D1182" s="2" t="s">
        <v>168</v>
      </c>
      <c r="E1182">
        <v>92</v>
      </c>
      <c r="F1182">
        <v>0.83101999999999998</v>
      </c>
      <c r="G1182">
        <v>0.83392999999999995</v>
      </c>
      <c r="H1182">
        <v>14.25168</v>
      </c>
      <c r="I1182">
        <v>14.33534</v>
      </c>
      <c r="J1182">
        <v>0.8131870000000001</v>
      </c>
      <c r="K1182">
        <v>0</v>
      </c>
      <c r="L1182">
        <v>4.0000000000000001E-8</v>
      </c>
      <c r="M1182">
        <f t="shared" si="18"/>
        <v>0.8131870000000001</v>
      </c>
      <c r="N1182">
        <v>7.0000000000000005E-8</v>
      </c>
    </row>
    <row r="1183" spans="1:14">
      <c r="A1183" s="2" t="s">
        <v>564</v>
      </c>
      <c r="B1183" s="2" t="s">
        <v>167</v>
      </c>
      <c r="C1183" s="2" t="s">
        <v>564</v>
      </c>
      <c r="D1183" s="2" t="s">
        <v>168</v>
      </c>
      <c r="E1183">
        <v>33</v>
      </c>
      <c r="F1183">
        <v>0.89295999999999998</v>
      </c>
      <c r="G1183">
        <v>0.72985</v>
      </c>
      <c r="H1183">
        <v>11.2217</v>
      </c>
      <c r="I1183">
        <v>5.9443599999999996</v>
      </c>
      <c r="J1183">
        <v>0.78125</v>
      </c>
      <c r="K1183">
        <v>6.25E-2</v>
      </c>
      <c r="L1183">
        <v>4.2031300000000002E-3</v>
      </c>
      <c r="M1183">
        <f t="shared" si="18"/>
        <v>0.8125</v>
      </c>
      <c r="N1183">
        <v>1.77805E-3</v>
      </c>
    </row>
    <row r="1184" spans="1:14">
      <c r="A1184" s="2" t="s">
        <v>565</v>
      </c>
      <c r="B1184" s="2" t="s">
        <v>168</v>
      </c>
      <c r="C1184" s="2" t="s">
        <v>565</v>
      </c>
      <c r="D1184" s="2" t="s">
        <v>268</v>
      </c>
      <c r="E1184">
        <v>103</v>
      </c>
      <c r="F1184">
        <v>0.81532000000000004</v>
      </c>
      <c r="G1184">
        <v>0.55010999999999999</v>
      </c>
      <c r="H1184">
        <v>14.221220000000001</v>
      </c>
      <c r="I1184">
        <v>6.6202399999999999</v>
      </c>
      <c r="J1184">
        <v>0.71568600000000004</v>
      </c>
      <c r="K1184">
        <v>4.9020000000000001E-2</v>
      </c>
      <c r="L1184">
        <v>1.6254E-4</v>
      </c>
      <c r="M1184">
        <f t="shared" si="18"/>
        <v>0.74019600000000008</v>
      </c>
      <c r="N1184">
        <v>4.0519999999999998E-5</v>
      </c>
    </row>
    <row r="1185" spans="1:14">
      <c r="A1185" s="2" t="s">
        <v>566</v>
      </c>
      <c r="B1185" s="2" t="s">
        <v>167</v>
      </c>
      <c r="C1185" s="2" t="s">
        <v>566</v>
      </c>
      <c r="D1185" s="2" t="s">
        <v>168</v>
      </c>
      <c r="E1185">
        <v>136</v>
      </c>
      <c r="F1185">
        <v>0.83769000000000005</v>
      </c>
      <c r="G1185">
        <v>0.78863000000000005</v>
      </c>
      <c r="H1185">
        <v>17.82161</v>
      </c>
      <c r="I1185">
        <v>14.847289999999999</v>
      </c>
      <c r="J1185">
        <v>0.78518500000000002</v>
      </c>
      <c r="K1185">
        <v>1.4815E-2</v>
      </c>
      <c r="L1185">
        <v>0</v>
      </c>
      <c r="M1185">
        <f t="shared" si="18"/>
        <v>0.79259250000000003</v>
      </c>
      <c r="N1185">
        <v>0</v>
      </c>
    </row>
    <row r="1186" spans="1:14">
      <c r="A1186" s="2" t="s">
        <v>567</v>
      </c>
      <c r="B1186" s="2" t="s">
        <v>167</v>
      </c>
      <c r="C1186" s="2" t="s">
        <v>567</v>
      </c>
      <c r="D1186" s="2" t="s">
        <v>168</v>
      </c>
      <c r="E1186">
        <v>54</v>
      </c>
      <c r="F1186">
        <v>0.92535000000000001</v>
      </c>
      <c r="G1186">
        <v>0.92039000000000004</v>
      </c>
      <c r="H1186">
        <v>17.769439999999999</v>
      </c>
      <c r="I1186">
        <v>16.97438</v>
      </c>
      <c r="J1186">
        <v>0.88679199999999991</v>
      </c>
      <c r="K1186">
        <v>1.8867999999999999E-2</v>
      </c>
      <c r="L1186">
        <v>8.0000000000000002E-8</v>
      </c>
      <c r="M1186">
        <f t="shared" si="18"/>
        <v>0.89622599999999997</v>
      </c>
      <c r="N1186">
        <v>5.9999999999999995E-8</v>
      </c>
    </row>
    <row r="1187" spans="1:14">
      <c r="A1187" s="2" t="s">
        <v>568</v>
      </c>
      <c r="B1187" s="2" t="s">
        <v>167</v>
      </c>
      <c r="C1187" s="2" t="s">
        <v>568</v>
      </c>
      <c r="D1187" s="2" t="s">
        <v>168</v>
      </c>
      <c r="E1187">
        <v>106</v>
      </c>
      <c r="F1187">
        <v>0.79276000000000002</v>
      </c>
      <c r="G1187">
        <v>0.83716999999999997</v>
      </c>
      <c r="H1187">
        <v>13.32734</v>
      </c>
      <c r="I1187">
        <v>15.60975</v>
      </c>
      <c r="J1187">
        <v>0.84761900000000001</v>
      </c>
      <c r="K1187">
        <v>0</v>
      </c>
      <c r="L1187">
        <v>0</v>
      </c>
      <c r="M1187">
        <f t="shared" si="18"/>
        <v>0.84761900000000001</v>
      </c>
      <c r="N1187">
        <v>0</v>
      </c>
    </row>
    <row r="1188" spans="1:14">
      <c r="A1188" s="2" t="s">
        <v>569</v>
      </c>
      <c r="B1188" s="2" t="s">
        <v>167</v>
      </c>
      <c r="C1188" s="2" t="s">
        <v>569</v>
      </c>
      <c r="D1188" s="2" t="s">
        <v>168</v>
      </c>
      <c r="E1188">
        <v>185</v>
      </c>
      <c r="F1188">
        <v>0.85365999999999997</v>
      </c>
      <c r="G1188">
        <v>0.72047000000000005</v>
      </c>
      <c r="H1188">
        <v>22.232510000000001</v>
      </c>
      <c r="I1188">
        <v>14.054309999999999</v>
      </c>
      <c r="J1188">
        <v>0.71739099999999989</v>
      </c>
      <c r="K1188">
        <v>2.7174E-2</v>
      </c>
      <c r="L1188">
        <v>3.2000000000000001E-7</v>
      </c>
      <c r="M1188">
        <f t="shared" si="18"/>
        <v>0.73097799999999991</v>
      </c>
      <c r="N1188">
        <v>1.1000000000000001E-7</v>
      </c>
    </row>
    <row r="1189" spans="1:14">
      <c r="A1189" s="2" t="s">
        <v>570</v>
      </c>
      <c r="B1189" s="2" t="s">
        <v>167</v>
      </c>
      <c r="C1189" s="2" t="s">
        <v>570</v>
      </c>
      <c r="D1189" s="2" t="s">
        <v>168</v>
      </c>
      <c r="E1189">
        <v>138</v>
      </c>
      <c r="F1189">
        <v>0.90032000000000001</v>
      </c>
      <c r="G1189">
        <v>0.80703000000000003</v>
      </c>
      <c r="H1189">
        <v>24.211919999999999</v>
      </c>
      <c r="I1189">
        <v>15.93806</v>
      </c>
      <c r="J1189">
        <v>0.78102199999999999</v>
      </c>
      <c r="K1189">
        <v>2.9197000000000001E-2</v>
      </c>
      <c r="L1189">
        <v>0</v>
      </c>
      <c r="M1189">
        <f t="shared" si="18"/>
        <v>0.79562049999999995</v>
      </c>
      <c r="N1189">
        <v>0</v>
      </c>
    </row>
    <row r="1190" spans="1:14">
      <c r="A1190" s="2" t="s">
        <v>571</v>
      </c>
      <c r="B1190" s="2" t="s">
        <v>167</v>
      </c>
      <c r="C1190" s="2" t="s">
        <v>571</v>
      </c>
      <c r="D1190" s="2" t="s">
        <v>168</v>
      </c>
      <c r="E1190">
        <v>132</v>
      </c>
      <c r="F1190">
        <v>0.51656999999999997</v>
      </c>
      <c r="G1190">
        <v>0.27868999999999999</v>
      </c>
      <c r="H1190">
        <v>6.9050700000000003</v>
      </c>
      <c r="I1190">
        <v>3.3086199999999999</v>
      </c>
      <c r="J1190">
        <v>0.61068699999999998</v>
      </c>
      <c r="K1190">
        <v>3.0533999999999999E-2</v>
      </c>
      <c r="L1190">
        <v>3.8501779999999999E-2</v>
      </c>
      <c r="M1190">
        <f t="shared" si="18"/>
        <v>0.62595400000000001</v>
      </c>
      <c r="N1190">
        <v>2.4250500000000001E-2</v>
      </c>
    </row>
    <row r="1191" spans="1:14">
      <c r="A1191" s="2" t="s">
        <v>572</v>
      </c>
      <c r="B1191" s="2" t="s">
        <v>167</v>
      </c>
      <c r="C1191" s="2" t="s">
        <v>572</v>
      </c>
      <c r="D1191" s="2" t="s">
        <v>168</v>
      </c>
      <c r="E1191">
        <v>145</v>
      </c>
      <c r="F1191">
        <v>0.74189000000000005</v>
      </c>
      <c r="G1191">
        <v>0.81305000000000005</v>
      </c>
      <c r="H1191">
        <v>13.27711</v>
      </c>
      <c r="I1191">
        <v>16.699919999999999</v>
      </c>
      <c r="J1191">
        <v>0.88888900000000004</v>
      </c>
      <c r="K1191">
        <v>0</v>
      </c>
      <c r="L1191">
        <v>0</v>
      </c>
      <c r="M1191">
        <f t="shared" si="18"/>
        <v>0.88888900000000004</v>
      </c>
      <c r="N1191">
        <v>0</v>
      </c>
    </row>
    <row r="1192" spans="1:14">
      <c r="A1192" s="2" t="s">
        <v>573</v>
      </c>
      <c r="B1192" s="2" t="s">
        <v>167</v>
      </c>
      <c r="C1192" s="2" t="s">
        <v>573</v>
      </c>
      <c r="D1192" s="2" t="s">
        <v>168</v>
      </c>
      <c r="E1192">
        <v>83</v>
      </c>
      <c r="F1192">
        <v>0.74463000000000001</v>
      </c>
      <c r="G1192">
        <v>0.72731000000000001</v>
      </c>
      <c r="H1192">
        <v>10.10205</v>
      </c>
      <c r="I1192">
        <v>9.5375999999999994</v>
      </c>
      <c r="J1192">
        <v>0.70731700000000008</v>
      </c>
      <c r="K1192">
        <v>2.4390000000000002E-2</v>
      </c>
      <c r="L1192">
        <v>1.22105E-3</v>
      </c>
      <c r="M1192">
        <f t="shared" si="18"/>
        <v>0.71951200000000004</v>
      </c>
      <c r="N1192">
        <v>8.2726000000000002E-4</v>
      </c>
    </row>
    <row r="1193" spans="1:14">
      <c r="A1193" s="2" t="s">
        <v>574</v>
      </c>
      <c r="B1193" s="2" t="s">
        <v>167</v>
      </c>
      <c r="C1193" s="2" t="s">
        <v>574</v>
      </c>
      <c r="D1193" s="2" t="s">
        <v>168</v>
      </c>
      <c r="E1193">
        <v>122</v>
      </c>
      <c r="F1193">
        <v>0.70074000000000003</v>
      </c>
      <c r="G1193">
        <v>0.51119999999999999</v>
      </c>
      <c r="H1193">
        <v>10.804539999999999</v>
      </c>
      <c r="I1193">
        <v>6.5155799999999999</v>
      </c>
      <c r="J1193">
        <v>0.68594999999999995</v>
      </c>
      <c r="K1193">
        <v>1.6529000000000002E-2</v>
      </c>
      <c r="L1193">
        <v>5.0275999999999999E-4</v>
      </c>
      <c r="M1193">
        <f t="shared" si="18"/>
        <v>0.69421449999999996</v>
      </c>
      <c r="N1193">
        <v>4.0201000000000001E-4</v>
      </c>
    </row>
    <row r="1194" spans="1:14">
      <c r="A1194" s="2" t="s">
        <v>575</v>
      </c>
      <c r="B1194" s="2" t="s">
        <v>167</v>
      </c>
      <c r="C1194" s="2" t="s">
        <v>575</v>
      </c>
      <c r="D1194" s="2" t="s">
        <v>268</v>
      </c>
      <c r="E1194">
        <v>74</v>
      </c>
      <c r="F1194">
        <v>0.61434999999999995</v>
      </c>
      <c r="G1194">
        <v>0.55017000000000005</v>
      </c>
      <c r="H1194">
        <v>6.65238</v>
      </c>
      <c r="I1194">
        <v>5.5904400000000001</v>
      </c>
      <c r="J1194">
        <v>0.75342500000000001</v>
      </c>
      <c r="K1194">
        <v>0</v>
      </c>
      <c r="L1194">
        <v>1.2656000000000001E-4</v>
      </c>
      <c r="M1194">
        <f t="shared" si="18"/>
        <v>0.75342500000000001</v>
      </c>
      <c r="N1194">
        <v>1.7066999999999999E-4</v>
      </c>
    </row>
    <row r="1195" spans="1:14">
      <c r="A1195" s="2" t="s">
        <v>576</v>
      </c>
      <c r="B1195" s="2" t="s">
        <v>167</v>
      </c>
      <c r="C1195" s="2" t="s">
        <v>576</v>
      </c>
      <c r="D1195" s="2" t="s">
        <v>168</v>
      </c>
      <c r="E1195">
        <v>107</v>
      </c>
      <c r="F1195">
        <v>0.80749000000000004</v>
      </c>
      <c r="G1195">
        <v>0.71687999999999996</v>
      </c>
      <c r="H1195">
        <v>14.093590000000001</v>
      </c>
      <c r="I1195">
        <v>10.536149999999999</v>
      </c>
      <c r="J1195">
        <v>0.75471699999999997</v>
      </c>
      <c r="K1195">
        <v>3.7735999999999999E-2</v>
      </c>
      <c r="L1195">
        <v>3.3900000000000002E-6</v>
      </c>
      <c r="M1195">
        <f t="shared" si="18"/>
        <v>0.77358499999999997</v>
      </c>
      <c r="N1195">
        <v>9.9000000000000005E-7</v>
      </c>
    </row>
    <row r="1196" spans="1:14">
      <c r="A1196" s="2" t="s">
        <v>577</v>
      </c>
      <c r="B1196" s="2" t="s">
        <v>167</v>
      </c>
      <c r="C1196" s="2" t="s">
        <v>577</v>
      </c>
      <c r="D1196" s="2" t="s">
        <v>168</v>
      </c>
      <c r="E1196">
        <v>78</v>
      </c>
      <c r="F1196">
        <v>0.75127999999999995</v>
      </c>
      <c r="G1196">
        <v>0.65432000000000001</v>
      </c>
      <c r="H1196">
        <v>9.9888300000000001</v>
      </c>
      <c r="I1196">
        <v>7.5431900000000001</v>
      </c>
      <c r="J1196">
        <v>0.71428599999999998</v>
      </c>
      <c r="K1196">
        <v>0</v>
      </c>
      <c r="L1196">
        <v>1.1438100000000001E-3</v>
      </c>
      <c r="M1196">
        <f t="shared" si="18"/>
        <v>0.71428599999999998</v>
      </c>
      <c r="N1196">
        <v>1.48105E-3</v>
      </c>
    </row>
    <row r="1197" spans="1:14">
      <c r="A1197" s="2" t="s">
        <v>578</v>
      </c>
      <c r="B1197" s="2" t="s">
        <v>167</v>
      </c>
      <c r="C1197" s="2" t="s">
        <v>578</v>
      </c>
      <c r="D1197" s="2" t="s">
        <v>168</v>
      </c>
      <c r="E1197">
        <v>93</v>
      </c>
      <c r="F1197">
        <v>0.84047000000000005</v>
      </c>
      <c r="G1197">
        <v>0.76429000000000002</v>
      </c>
      <c r="H1197">
        <v>14.877750000000001</v>
      </c>
      <c r="I1197">
        <v>11.30584</v>
      </c>
      <c r="J1197">
        <v>0.72826099999999994</v>
      </c>
      <c r="K1197">
        <v>5.4348E-2</v>
      </c>
      <c r="L1197">
        <v>1.3418999999999999E-4</v>
      </c>
      <c r="M1197">
        <f t="shared" si="18"/>
        <v>0.75543499999999997</v>
      </c>
      <c r="N1197">
        <v>2.8940000000000001E-5</v>
      </c>
    </row>
    <row r="1198" spans="1:14">
      <c r="A1198" s="2" t="s">
        <v>579</v>
      </c>
      <c r="B1198" s="2" t="s">
        <v>167</v>
      </c>
      <c r="C1198" s="2" t="s">
        <v>579</v>
      </c>
      <c r="D1198" s="2" t="s">
        <v>168</v>
      </c>
      <c r="E1198">
        <v>86</v>
      </c>
      <c r="F1198">
        <v>0.59067000000000003</v>
      </c>
      <c r="G1198">
        <v>0.70921000000000001</v>
      </c>
      <c r="H1198">
        <v>6.7488400000000004</v>
      </c>
      <c r="I1198">
        <v>9.2199899999999992</v>
      </c>
      <c r="J1198">
        <v>0.63529400000000003</v>
      </c>
      <c r="K1198">
        <v>5.8823999999999994E-2</v>
      </c>
      <c r="L1198">
        <v>3.9217830000000002E-2</v>
      </c>
      <c r="M1198">
        <f t="shared" si="18"/>
        <v>0.66470600000000002</v>
      </c>
      <c r="N1198">
        <v>1.549184E-2</v>
      </c>
    </row>
    <row r="1199" spans="1:14">
      <c r="A1199" s="2" t="s">
        <v>579</v>
      </c>
      <c r="B1199" s="2" t="s">
        <v>167</v>
      </c>
      <c r="C1199" s="2" t="s">
        <v>579</v>
      </c>
      <c r="D1199" s="2" t="s">
        <v>268</v>
      </c>
      <c r="E1199">
        <v>73</v>
      </c>
      <c r="F1199">
        <v>0.61790999999999996</v>
      </c>
      <c r="G1199">
        <v>0.73762000000000005</v>
      </c>
      <c r="H1199">
        <v>6.6685100000000004</v>
      </c>
      <c r="I1199">
        <v>9.2049400000000006</v>
      </c>
      <c r="J1199">
        <v>0.68055599999999994</v>
      </c>
      <c r="K1199">
        <v>6.9444000000000006E-2</v>
      </c>
      <c r="L1199">
        <v>9.3829199999999995E-3</v>
      </c>
      <c r="M1199">
        <f t="shared" si="18"/>
        <v>0.71527799999999997</v>
      </c>
      <c r="N1199">
        <v>2.5792200000000001E-3</v>
      </c>
    </row>
    <row r="1200" spans="1:14">
      <c r="A1200" s="2" t="s">
        <v>579</v>
      </c>
      <c r="B1200" s="2" t="s">
        <v>168</v>
      </c>
      <c r="C1200" s="2" t="s">
        <v>579</v>
      </c>
      <c r="D1200" s="2" t="s">
        <v>268</v>
      </c>
      <c r="E1200">
        <v>72</v>
      </c>
      <c r="F1200">
        <v>0.92879999999999996</v>
      </c>
      <c r="G1200">
        <v>0.83303000000000005</v>
      </c>
      <c r="H1200">
        <v>21.118960000000001</v>
      </c>
      <c r="I1200">
        <v>12.59801</v>
      </c>
      <c r="J1200">
        <v>0.87323899999999999</v>
      </c>
      <c r="K1200">
        <v>4.2253999999999993E-2</v>
      </c>
      <c r="L1200">
        <v>0</v>
      </c>
      <c r="M1200">
        <f t="shared" si="18"/>
        <v>0.89436599999999999</v>
      </c>
      <c r="N1200">
        <v>0</v>
      </c>
    </row>
    <row r="1201" spans="1:14">
      <c r="A1201" s="2" t="s">
        <v>580</v>
      </c>
      <c r="B1201" s="2" t="s">
        <v>167</v>
      </c>
      <c r="C1201" s="2" t="s">
        <v>580</v>
      </c>
      <c r="D1201" s="2" t="s">
        <v>168</v>
      </c>
      <c r="E1201">
        <v>83</v>
      </c>
      <c r="F1201">
        <v>0.94613999999999998</v>
      </c>
      <c r="G1201">
        <v>0.84767000000000003</v>
      </c>
      <c r="H1201">
        <v>26.464269999999999</v>
      </c>
      <c r="I1201">
        <v>14.379949999999999</v>
      </c>
      <c r="J1201">
        <v>0.79268299999999992</v>
      </c>
      <c r="K1201">
        <v>7.3171E-2</v>
      </c>
      <c r="L1201">
        <v>1.59E-6</v>
      </c>
      <c r="M1201">
        <f t="shared" si="18"/>
        <v>0.82926849999999996</v>
      </c>
      <c r="N1201">
        <v>1.1000000000000001E-7</v>
      </c>
    </row>
    <row r="1202" spans="1:14">
      <c r="A1202" s="2" t="s">
        <v>581</v>
      </c>
      <c r="B1202" s="2" t="s">
        <v>167</v>
      </c>
      <c r="C1202" s="2" t="s">
        <v>581</v>
      </c>
      <c r="D1202" s="2" t="s">
        <v>168</v>
      </c>
      <c r="E1202">
        <v>60</v>
      </c>
      <c r="F1202">
        <v>0.74031999999999998</v>
      </c>
      <c r="G1202">
        <v>0.70216000000000001</v>
      </c>
      <c r="H1202">
        <v>8.4587699999999995</v>
      </c>
      <c r="I1202">
        <v>7.5103900000000001</v>
      </c>
      <c r="J1202">
        <v>0.77966099999999994</v>
      </c>
      <c r="K1202">
        <v>3.3898000000000005E-2</v>
      </c>
      <c r="L1202">
        <v>1.1277000000000001E-4</v>
      </c>
      <c r="M1202">
        <f t="shared" si="18"/>
        <v>0.79660999999999993</v>
      </c>
      <c r="N1202">
        <v>5.736E-5</v>
      </c>
    </row>
    <row r="1203" spans="1:14">
      <c r="A1203" s="2" t="s">
        <v>582</v>
      </c>
      <c r="B1203" s="2" t="s">
        <v>167</v>
      </c>
      <c r="C1203" s="2" t="s">
        <v>582</v>
      </c>
      <c r="D1203" s="2" t="s">
        <v>168</v>
      </c>
      <c r="E1203">
        <v>52</v>
      </c>
      <c r="F1203">
        <v>0.90961000000000003</v>
      </c>
      <c r="G1203">
        <v>0.71343000000000001</v>
      </c>
      <c r="H1203">
        <v>15.63565</v>
      </c>
      <c r="I1203">
        <v>7.1993299999999998</v>
      </c>
      <c r="J1203">
        <v>0.764706</v>
      </c>
      <c r="K1203">
        <v>0</v>
      </c>
      <c r="L1203">
        <v>7.5544000000000002E-4</v>
      </c>
      <c r="M1203">
        <f t="shared" si="18"/>
        <v>0.764706</v>
      </c>
      <c r="N1203">
        <v>9.4578999999999996E-4</v>
      </c>
    </row>
    <row r="1204" spans="1:14">
      <c r="A1204" s="2" t="s">
        <v>583</v>
      </c>
      <c r="B1204" s="2" t="s">
        <v>167</v>
      </c>
      <c r="C1204" s="2" t="s">
        <v>583</v>
      </c>
      <c r="D1204" s="2" t="s">
        <v>168</v>
      </c>
      <c r="E1204">
        <v>56</v>
      </c>
      <c r="J1204">
        <v>1</v>
      </c>
      <c r="K1204">
        <v>0</v>
      </c>
      <c r="L1204">
        <v>0</v>
      </c>
      <c r="M1204">
        <f t="shared" si="18"/>
        <v>1</v>
      </c>
      <c r="N1204">
        <v>0</v>
      </c>
    </row>
    <row r="1205" spans="1:14">
      <c r="A1205" s="2" t="s">
        <v>583</v>
      </c>
      <c r="B1205" s="2" t="s">
        <v>167</v>
      </c>
      <c r="C1205" s="2" t="s">
        <v>583</v>
      </c>
      <c r="D1205" s="2" t="s">
        <v>268</v>
      </c>
      <c r="E1205">
        <v>58</v>
      </c>
      <c r="J1205">
        <v>1</v>
      </c>
      <c r="K1205">
        <v>0</v>
      </c>
      <c r="L1205">
        <v>0</v>
      </c>
      <c r="M1205">
        <f t="shared" si="18"/>
        <v>1</v>
      </c>
      <c r="N1205">
        <v>0</v>
      </c>
    </row>
    <row r="1206" spans="1:14">
      <c r="A1206" s="2" t="s">
        <v>583</v>
      </c>
      <c r="B1206" s="2" t="s">
        <v>168</v>
      </c>
      <c r="C1206" s="2" t="s">
        <v>583</v>
      </c>
      <c r="D1206" s="2" t="s">
        <v>268</v>
      </c>
      <c r="E1206">
        <v>58</v>
      </c>
      <c r="J1206">
        <v>1</v>
      </c>
      <c r="K1206">
        <v>0</v>
      </c>
      <c r="L1206">
        <v>0</v>
      </c>
      <c r="M1206">
        <f t="shared" si="18"/>
        <v>1</v>
      </c>
      <c r="N1206">
        <v>0</v>
      </c>
    </row>
    <row r="1207" spans="1:14">
      <c r="A1207" s="2" t="s">
        <v>584</v>
      </c>
      <c r="B1207" s="2" t="s">
        <v>167</v>
      </c>
      <c r="C1207" s="2" t="s">
        <v>584</v>
      </c>
      <c r="D1207" s="2" t="s">
        <v>168</v>
      </c>
      <c r="E1207">
        <v>75</v>
      </c>
      <c r="F1207">
        <v>0.94533</v>
      </c>
      <c r="G1207">
        <v>0.76527999999999996</v>
      </c>
      <c r="H1207">
        <v>24.93646</v>
      </c>
      <c r="I1207">
        <v>10.15771</v>
      </c>
      <c r="J1207">
        <v>0.77027000000000001</v>
      </c>
      <c r="K1207">
        <v>6.7568000000000003E-2</v>
      </c>
      <c r="L1207">
        <v>3.2320000000000002E-5</v>
      </c>
      <c r="M1207">
        <f t="shared" si="18"/>
        <v>0.80405400000000005</v>
      </c>
      <c r="N1207">
        <v>4.4100000000000001E-6</v>
      </c>
    </row>
    <row r="1208" spans="1:14">
      <c r="A1208" s="2" t="s">
        <v>584</v>
      </c>
      <c r="B1208" s="2" t="s">
        <v>167</v>
      </c>
      <c r="C1208" s="2" t="s">
        <v>584</v>
      </c>
      <c r="D1208" s="2" t="s">
        <v>268</v>
      </c>
      <c r="E1208">
        <v>78</v>
      </c>
      <c r="F1208">
        <v>0.97616999999999998</v>
      </c>
      <c r="G1208">
        <v>0.90361999999999998</v>
      </c>
      <c r="H1208">
        <v>39.473999999999997</v>
      </c>
      <c r="I1208">
        <v>18.390689999999999</v>
      </c>
      <c r="J1208">
        <v>0.88311700000000004</v>
      </c>
      <c r="K1208">
        <v>2.5974000000000001E-2</v>
      </c>
      <c r="L1208">
        <v>0</v>
      </c>
      <c r="M1208">
        <f t="shared" si="18"/>
        <v>0.89610400000000001</v>
      </c>
      <c r="N1208">
        <v>0</v>
      </c>
    </row>
    <row r="1209" spans="1:14">
      <c r="A1209" s="2" t="s">
        <v>584</v>
      </c>
      <c r="B1209" s="2" t="s">
        <v>168</v>
      </c>
      <c r="C1209" s="2" t="s">
        <v>584</v>
      </c>
      <c r="D1209" s="2" t="s">
        <v>268</v>
      </c>
      <c r="E1209">
        <v>77</v>
      </c>
      <c r="F1209">
        <v>0.97702999999999995</v>
      </c>
      <c r="G1209">
        <v>0.95565</v>
      </c>
      <c r="H1209">
        <v>39.972920000000002</v>
      </c>
      <c r="I1209">
        <v>28.10059</v>
      </c>
      <c r="J1209">
        <v>0.89473699999999989</v>
      </c>
      <c r="K1209">
        <v>3.9474000000000002E-2</v>
      </c>
      <c r="L1209">
        <v>0</v>
      </c>
      <c r="M1209">
        <f t="shared" si="18"/>
        <v>0.9144739999999999</v>
      </c>
      <c r="N1209">
        <v>0</v>
      </c>
    </row>
    <row r="1210" spans="1:14">
      <c r="A1210" s="2" t="s">
        <v>585</v>
      </c>
      <c r="B1210" s="2" t="s">
        <v>167</v>
      </c>
      <c r="C1210" s="2" t="s">
        <v>585</v>
      </c>
      <c r="D1210" s="2" t="s">
        <v>168</v>
      </c>
      <c r="E1210">
        <v>86</v>
      </c>
      <c r="F1210">
        <v>0.86053999999999997</v>
      </c>
      <c r="G1210">
        <v>0.69503999999999999</v>
      </c>
      <c r="H1210">
        <v>15.57551</v>
      </c>
      <c r="I1210">
        <v>8.8600300000000001</v>
      </c>
      <c r="J1210">
        <v>0.75294099999999997</v>
      </c>
      <c r="K1210">
        <v>1.1765000000000001E-2</v>
      </c>
      <c r="L1210">
        <v>3.6739999999999997E-5</v>
      </c>
      <c r="M1210">
        <f t="shared" si="18"/>
        <v>0.75882349999999998</v>
      </c>
      <c r="N1210">
        <v>3.455E-5</v>
      </c>
    </row>
    <row r="1211" spans="1:14">
      <c r="A1211" s="2" t="s">
        <v>585</v>
      </c>
      <c r="B1211" s="2" t="s">
        <v>167</v>
      </c>
      <c r="C1211" s="2" t="s">
        <v>585</v>
      </c>
      <c r="D1211" s="2" t="s">
        <v>268</v>
      </c>
      <c r="E1211">
        <v>96</v>
      </c>
      <c r="F1211">
        <v>0.96336999999999995</v>
      </c>
      <c r="G1211">
        <v>0.91159000000000001</v>
      </c>
      <c r="H1211">
        <v>35.015830000000001</v>
      </c>
      <c r="I1211">
        <v>21.498609999999999</v>
      </c>
      <c r="J1211">
        <v>0.86315799999999998</v>
      </c>
      <c r="K1211">
        <v>2.1053000000000002E-2</v>
      </c>
      <c r="L1211">
        <v>0</v>
      </c>
      <c r="M1211">
        <f t="shared" si="18"/>
        <v>0.87368449999999998</v>
      </c>
      <c r="N1211">
        <v>0</v>
      </c>
    </row>
    <row r="1212" spans="1:14">
      <c r="A1212" s="2" t="s">
        <v>585</v>
      </c>
      <c r="B1212" s="2" t="s">
        <v>168</v>
      </c>
      <c r="C1212" s="2" t="s">
        <v>585</v>
      </c>
      <c r="D1212" s="2" t="s">
        <v>268</v>
      </c>
      <c r="E1212">
        <v>86</v>
      </c>
      <c r="F1212">
        <v>0.95143999999999995</v>
      </c>
      <c r="G1212">
        <v>0.89544999999999997</v>
      </c>
      <c r="H1212">
        <v>28.494350000000001</v>
      </c>
      <c r="I1212">
        <v>18.435590000000001</v>
      </c>
      <c r="J1212">
        <v>0.88235299999999994</v>
      </c>
      <c r="K1212">
        <v>1.1765000000000001E-2</v>
      </c>
      <c r="L1212">
        <v>0</v>
      </c>
      <c r="M1212">
        <f t="shared" si="18"/>
        <v>0.88823549999999996</v>
      </c>
      <c r="N1212">
        <v>0</v>
      </c>
    </row>
    <row r="1213" spans="1:14">
      <c r="A1213" s="2" t="s">
        <v>586</v>
      </c>
      <c r="B1213" s="2" t="s">
        <v>167</v>
      </c>
      <c r="C1213" s="2" t="s">
        <v>586</v>
      </c>
      <c r="D1213" s="2" t="s">
        <v>168</v>
      </c>
      <c r="E1213">
        <v>53</v>
      </c>
      <c r="F1213">
        <v>0.55373000000000006</v>
      </c>
      <c r="G1213">
        <v>0.48351</v>
      </c>
      <c r="H1213">
        <v>4.7953099999999997</v>
      </c>
      <c r="I1213">
        <v>3.9446500000000002</v>
      </c>
      <c r="J1213">
        <v>0.67307699999999993</v>
      </c>
      <c r="K1213">
        <v>3.8462000000000003E-2</v>
      </c>
      <c r="L1213">
        <v>3.5114579999999999E-2</v>
      </c>
      <c r="M1213">
        <f t="shared" si="18"/>
        <v>0.69230799999999992</v>
      </c>
      <c r="N1213">
        <v>2.288103E-2</v>
      </c>
    </row>
    <row r="1214" spans="1:14">
      <c r="A1214" s="2" t="s">
        <v>587</v>
      </c>
      <c r="B1214" s="2" t="s">
        <v>167</v>
      </c>
      <c r="C1214" s="2" t="s">
        <v>587</v>
      </c>
      <c r="D1214" s="2" t="s">
        <v>168</v>
      </c>
      <c r="E1214">
        <v>107</v>
      </c>
      <c r="F1214">
        <v>0.98035000000000005</v>
      </c>
      <c r="G1214">
        <v>0.69101999999999997</v>
      </c>
      <c r="H1214">
        <v>51.1633</v>
      </c>
      <c r="I1214">
        <v>9.7958800000000004</v>
      </c>
      <c r="J1214">
        <v>0.75471699999999997</v>
      </c>
      <c r="K1214">
        <v>9.4339999999999993E-2</v>
      </c>
      <c r="L1214">
        <v>3.3900000000000002E-6</v>
      </c>
      <c r="M1214">
        <f t="shared" si="18"/>
        <v>0.80188700000000002</v>
      </c>
      <c r="N1214">
        <v>7.0000000000000005E-8</v>
      </c>
    </row>
    <row r="1215" spans="1:14">
      <c r="A1215" s="2" t="s">
        <v>588</v>
      </c>
      <c r="B1215" s="2" t="s">
        <v>167</v>
      </c>
      <c r="C1215" s="2" t="s">
        <v>588</v>
      </c>
      <c r="D1215" s="2" t="s">
        <v>168</v>
      </c>
      <c r="E1215">
        <v>41</v>
      </c>
      <c r="F1215">
        <v>0.57796999999999998</v>
      </c>
      <c r="G1215">
        <v>4.0000000000000001E-3</v>
      </c>
      <c r="H1215">
        <v>4.4793399999999997</v>
      </c>
      <c r="I1215">
        <v>2.5010000000000001E-2</v>
      </c>
      <c r="J1215">
        <v>0.55000000000000004</v>
      </c>
      <c r="K1215">
        <v>2.5000000000000001E-2</v>
      </c>
      <c r="L1215">
        <v>0.60589230999999999</v>
      </c>
      <c r="M1215">
        <f t="shared" si="18"/>
        <v>0.5625</v>
      </c>
      <c r="N1215">
        <v>0.55767261000000001</v>
      </c>
    </row>
    <row r="1216" spans="1:14">
      <c r="A1216" s="2" t="s">
        <v>589</v>
      </c>
      <c r="B1216" s="2" t="s">
        <v>167</v>
      </c>
      <c r="C1216" s="2" t="s">
        <v>589</v>
      </c>
      <c r="D1216" s="2" t="s">
        <v>168</v>
      </c>
      <c r="E1216">
        <v>134</v>
      </c>
      <c r="J1216">
        <v>1</v>
      </c>
      <c r="K1216">
        <v>0</v>
      </c>
      <c r="L1216">
        <v>0</v>
      </c>
      <c r="M1216">
        <f t="shared" si="18"/>
        <v>1</v>
      </c>
      <c r="N1216">
        <v>0</v>
      </c>
    </row>
    <row r="1217" spans="1:14">
      <c r="A1217" s="2" t="s">
        <v>590</v>
      </c>
      <c r="B1217" s="2" t="s">
        <v>167</v>
      </c>
      <c r="C1217" s="2" t="s">
        <v>590</v>
      </c>
      <c r="D1217" s="2" t="s">
        <v>168</v>
      </c>
      <c r="E1217">
        <v>86</v>
      </c>
      <c r="F1217">
        <v>0.72455000000000003</v>
      </c>
      <c r="G1217">
        <v>0.75795999999999997</v>
      </c>
      <c r="H1217">
        <v>9.6920699999999993</v>
      </c>
      <c r="I1217">
        <v>10.64973</v>
      </c>
      <c r="J1217">
        <v>0.74117599999999995</v>
      </c>
      <c r="K1217">
        <v>3.5293999999999999E-2</v>
      </c>
      <c r="L1217">
        <v>9.3090000000000005E-5</v>
      </c>
      <c r="M1217">
        <f t="shared" si="18"/>
        <v>0.75882299999999991</v>
      </c>
      <c r="N1217">
        <v>3.9789999999999997E-5</v>
      </c>
    </row>
    <row r="1218" spans="1:14">
      <c r="A1218" s="2" t="s">
        <v>590</v>
      </c>
      <c r="B1218" s="2" t="s">
        <v>167</v>
      </c>
      <c r="C1218" s="2" t="s">
        <v>590</v>
      </c>
      <c r="D1218" s="2" t="s">
        <v>268</v>
      </c>
      <c r="E1218">
        <v>93</v>
      </c>
      <c r="F1218">
        <v>0.89246999999999999</v>
      </c>
      <c r="G1218">
        <v>0.82811999999999997</v>
      </c>
      <c r="H1218">
        <v>18.975950000000001</v>
      </c>
      <c r="I1218">
        <v>14.09268</v>
      </c>
      <c r="J1218">
        <v>0.78260900000000011</v>
      </c>
      <c r="K1218">
        <v>1.0869999999999999E-2</v>
      </c>
      <c r="L1218">
        <v>1.06E-6</v>
      </c>
      <c r="M1218">
        <f t="shared" si="18"/>
        <v>0.78804400000000008</v>
      </c>
      <c r="N1218">
        <v>1.02E-6</v>
      </c>
    </row>
    <row r="1219" spans="1:14">
      <c r="A1219" s="2" t="s">
        <v>590</v>
      </c>
      <c r="B1219" s="2" t="s">
        <v>167</v>
      </c>
      <c r="C1219" s="2" t="s">
        <v>590</v>
      </c>
      <c r="D1219" s="2" t="s">
        <v>304</v>
      </c>
      <c r="E1219">
        <v>87</v>
      </c>
      <c r="F1219">
        <v>0.72689000000000004</v>
      </c>
      <c r="G1219">
        <v>0.73434999999999995</v>
      </c>
      <c r="H1219">
        <v>9.8156800000000004</v>
      </c>
      <c r="I1219">
        <v>9.9744499999999992</v>
      </c>
      <c r="J1219">
        <v>0.72093000000000007</v>
      </c>
      <c r="K1219">
        <v>3.4883999999999998E-2</v>
      </c>
      <c r="L1219">
        <v>3.7376E-4</v>
      </c>
      <c r="M1219">
        <f t="shared" ref="M1219:M1282" si="19">J1219+(K1219/2)</f>
        <v>0.73837200000000003</v>
      </c>
      <c r="N1219">
        <v>1.7411E-4</v>
      </c>
    </row>
    <row r="1220" spans="1:14">
      <c r="A1220" s="2" t="s">
        <v>590</v>
      </c>
      <c r="B1220" s="2" t="s">
        <v>168</v>
      </c>
      <c r="C1220" s="2" t="s">
        <v>590</v>
      </c>
      <c r="D1220" s="2" t="s">
        <v>268</v>
      </c>
      <c r="E1220">
        <v>96</v>
      </c>
      <c r="F1220">
        <v>0.73363999999999996</v>
      </c>
      <c r="G1220">
        <v>0.80176999999999998</v>
      </c>
      <c r="H1220">
        <v>10.522880000000001</v>
      </c>
      <c r="I1220">
        <v>13.00714</v>
      </c>
      <c r="J1220">
        <v>0.74736800000000003</v>
      </c>
      <c r="K1220">
        <v>4.2104999999999997E-2</v>
      </c>
      <c r="L1220">
        <v>2.109E-5</v>
      </c>
      <c r="M1220">
        <f t="shared" si="19"/>
        <v>0.76842050000000006</v>
      </c>
      <c r="N1220">
        <v>6.0800000000000002E-6</v>
      </c>
    </row>
    <row r="1221" spans="1:14">
      <c r="A1221" s="2" t="s">
        <v>590</v>
      </c>
      <c r="B1221" s="2" t="s">
        <v>168</v>
      </c>
      <c r="C1221" s="2" t="s">
        <v>590</v>
      </c>
      <c r="D1221" s="2" t="s">
        <v>304</v>
      </c>
      <c r="E1221">
        <v>97</v>
      </c>
      <c r="F1221">
        <v>0.96896000000000004</v>
      </c>
      <c r="G1221">
        <v>0.90758000000000005</v>
      </c>
      <c r="H1221">
        <v>38.401829999999997</v>
      </c>
      <c r="I1221">
        <v>21.06804</v>
      </c>
      <c r="J1221">
        <v>0.89583299999999999</v>
      </c>
      <c r="K1221">
        <v>4.1666999999999996E-2</v>
      </c>
      <c r="L1221">
        <v>0</v>
      </c>
      <c r="M1221">
        <f t="shared" si="19"/>
        <v>0.91666649999999994</v>
      </c>
      <c r="N1221">
        <v>0</v>
      </c>
    </row>
    <row r="1222" spans="1:14">
      <c r="A1222" s="2" t="s">
        <v>590</v>
      </c>
      <c r="B1222" s="2" t="s">
        <v>268</v>
      </c>
      <c r="C1222" s="2" t="s">
        <v>590</v>
      </c>
      <c r="D1222" s="2" t="s">
        <v>304</v>
      </c>
      <c r="E1222">
        <v>97</v>
      </c>
      <c r="F1222">
        <v>0.72555000000000003</v>
      </c>
      <c r="G1222">
        <v>0.78449000000000002</v>
      </c>
      <c r="H1222">
        <v>10.330209999999999</v>
      </c>
      <c r="I1222">
        <v>12.329789999999999</v>
      </c>
      <c r="J1222">
        <v>0.70833299999999999</v>
      </c>
      <c r="K1222">
        <v>4.1666999999999996E-2</v>
      </c>
      <c r="L1222">
        <v>4.3417999999999999E-4</v>
      </c>
      <c r="M1222">
        <f t="shared" si="19"/>
        <v>0.72916649999999994</v>
      </c>
      <c r="N1222">
        <v>1.5714E-4</v>
      </c>
    </row>
    <row r="1223" spans="1:14">
      <c r="A1223" s="2" t="s">
        <v>591</v>
      </c>
      <c r="B1223" s="2" t="s">
        <v>167</v>
      </c>
      <c r="C1223" s="2" t="s">
        <v>591</v>
      </c>
      <c r="D1223" s="2" t="s">
        <v>168</v>
      </c>
      <c r="E1223">
        <v>127</v>
      </c>
      <c r="F1223">
        <v>0.87060000000000004</v>
      </c>
      <c r="G1223">
        <v>0.70882999999999996</v>
      </c>
      <c r="H1223">
        <v>19.863250000000001</v>
      </c>
      <c r="I1223">
        <v>11.23488</v>
      </c>
      <c r="J1223">
        <v>0.80158699999999994</v>
      </c>
      <c r="K1223">
        <v>1.5872999999999998E-2</v>
      </c>
      <c r="L1223">
        <v>0</v>
      </c>
      <c r="M1223">
        <f t="shared" si="19"/>
        <v>0.80952349999999995</v>
      </c>
      <c r="N1223">
        <v>0</v>
      </c>
    </row>
    <row r="1224" spans="1:14">
      <c r="A1224" s="2" t="s">
        <v>592</v>
      </c>
      <c r="B1224" s="2" t="s">
        <v>167</v>
      </c>
      <c r="C1224" s="2" t="s">
        <v>592</v>
      </c>
      <c r="D1224" s="2" t="s">
        <v>168</v>
      </c>
      <c r="E1224">
        <v>123</v>
      </c>
      <c r="F1224">
        <v>0.81911999999999996</v>
      </c>
      <c r="G1224">
        <v>0.79196</v>
      </c>
      <c r="H1224">
        <v>15.772740000000001</v>
      </c>
      <c r="I1224">
        <v>14.267860000000001</v>
      </c>
      <c r="J1224">
        <v>0.73770499999999994</v>
      </c>
      <c r="K1224">
        <v>4.9180000000000001E-2</v>
      </c>
      <c r="L1224">
        <v>4.1200000000000004E-6</v>
      </c>
      <c r="M1224">
        <f t="shared" si="19"/>
        <v>0.76229499999999994</v>
      </c>
      <c r="N1224">
        <v>6.5000000000000002E-7</v>
      </c>
    </row>
    <row r="1225" spans="1:14">
      <c r="A1225" s="2" t="s">
        <v>593</v>
      </c>
      <c r="B1225" s="2" t="s">
        <v>167</v>
      </c>
      <c r="C1225" s="2" t="s">
        <v>593</v>
      </c>
      <c r="D1225" s="2" t="s">
        <v>168</v>
      </c>
      <c r="E1225">
        <v>69</v>
      </c>
      <c r="F1225">
        <v>0.95662999999999998</v>
      </c>
      <c r="G1225">
        <v>0.82301000000000002</v>
      </c>
      <c r="H1225">
        <v>27.080469999999998</v>
      </c>
      <c r="I1225">
        <v>11.8599</v>
      </c>
      <c r="J1225">
        <v>0.79411799999999999</v>
      </c>
      <c r="K1225">
        <v>4.4118000000000004E-2</v>
      </c>
      <c r="L1225">
        <v>1.102E-5</v>
      </c>
      <c r="M1225">
        <f t="shared" si="19"/>
        <v>0.81617700000000004</v>
      </c>
      <c r="N1225">
        <v>3.3699999999999999E-6</v>
      </c>
    </row>
    <row r="1226" spans="1:14">
      <c r="A1226" s="2" t="s">
        <v>594</v>
      </c>
      <c r="B1226" s="2" t="s">
        <v>167</v>
      </c>
      <c r="C1226" s="2" t="s">
        <v>594</v>
      </c>
      <c r="D1226" s="2" t="s">
        <v>27</v>
      </c>
      <c r="E1226">
        <v>28</v>
      </c>
      <c r="F1226">
        <v>0.96428999999999998</v>
      </c>
      <c r="G1226">
        <v>0.96296000000000004</v>
      </c>
      <c r="H1226">
        <v>18.91752</v>
      </c>
      <c r="I1226">
        <v>18.210509999999999</v>
      </c>
      <c r="J1226">
        <v>1</v>
      </c>
      <c r="K1226">
        <v>0</v>
      </c>
      <c r="L1226">
        <v>1.4999999999999999E-7</v>
      </c>
      <c r="M1226">
        <f t="shared" si="19"/>
        <v>1</v>
      </c>
      <c r="N1226">
        <v>1.9999999999999999E-7</v>
      </c>
    </row>
    <row r="1227" spans="1:14">
      <c r="A1227" s="2" t="s">
        <v>594</v>
      </c>
      <c r="B1227" s="2" t="s">
        <v>167</v>
      </c>
      <c r="C1227" s="2" t="s">
        <v>594</v>
      </c>
      <c r="D1227" s="2" t="s">
        <v>725</v>
      </c>
      <c r="E1227">
        <v>88</v>
      </c>
      <c r="F1227">
        <v>0.98863999999999996</v>
      </c>
      <c r="G1227">
        <v>0.98851</v>
      </c>
      <c r="H1227">
        <v>61.342269999999999</v>
      </c>
      <c r="I1227">
        <v>60.635170000000002</v>
      </c>
      <c r="J1227">
        <v>1</v>
      </c>
      <c r="K1227">
        <v>0</v>
      </c>
      <c r="L1227">
        <v>0</v>
      </c>
      <c r="M1227">
        <f t="shared" si="19"/>
        <v>1</v>
      </c>
      <c r="N1227">
        <v>0</v>
      </c>
    </row>
    <row r="1228" spans="1:14">
      <c r="A1228" s="2" t="s">
        <v>595</v>
      </c>
      <c r="B1228" s="2" t="s">
        <v>167</v>
      </c>
      <c r="C1228" s="2" t="s">
        <v>595</v>
      </c>
      <c r="D1228" s="2" t="s">
        <v>168</v>
      </c>
      <c r="E1228">
        <v>130</v>
      </c>
      <c r="F1228">
        <v>0.92366999999999999</v>
      </c>
      <c r="G1228">
        <v>0.84294999999999998</v>
      </c>
      <c r="H1228">
        <v>27.37838</v>
      </c>
      <c r="I1228">
        <v>17.72692</v>
      </c>
      <c r="J1228">
        <v>0.80620199999999997</v>
      </c>
      <c r="K1228">
        <v>3.8759999999999996E-2</v>
      </c>
      <c r="L1228">
        <v>0</v>
      </c>
      <c r="M1228">
        <f t="shared" si="19"/>
        <v>0.82558199999999993</v>
      </c>
      <c r="N1228">
        <v>0</v>
      </c>
    </row>
    <row r="1229" spans="1:14">
      <c r="A1229" s="2" t="s">
        <v>596</v>
      </c>
      <c r="B1229" s="2" t="s">
        <v>167</v>
      </c>
      <c r="C1229" s="2" t="s">
        <v>596</v>
      </c>
      <c r="D1229" s="2" t="s">
        <v>168</v>
      </c>
      <c r="E1229">
        <v>127</v>
      </c>
      <c r="F1229">
        <v>0.95289000000000001</v>
      </c>
      <c r="G1229">
        <v>0.80215999999999998</v>
      </c>
      <c r="H1229">
        <v>35.264189999999999</v>
      </c>
      <c r="I1229">
        <v>15.019690000000001</v>
      </c>
      <c r="J1229">
        <v>0.86507900000000004</v>
      </c>
      <c r="K1229">
        <v>3.9683000000000003E-2</v>
      </c>
      <c r="L1229">
        <v>0</v>
      </c>
      <c r="M1229">
        <f t="shared" si="19"/>
        <v>0.8849205</v>
      </c>
      <c r="N1229">
        <v>0</v>
      </c>
    </row>
    <row r="1230" spans="1:14">
      <c r="A1230" s="2" t="s">
        <v>597</v>
      </c>
      <c r="B1230" s="2" t="s">
        <v>167</v>
      </c>
      <c r="C1230" s="2" t="s">
        <v>597</v>
      </c>
      <c r="D1230" s="2" t="s">
        <v>168</v>
      </c>
      <c r="E1230">
        <v>104</v>
      </c>
      <c r="F1230">
        <v>0.96170999999999995</v>
      </c>
      <c r="G1230">
        <v>0.83138000000000001</v>
      </c>
      <c r="H1230">
        <v>35.614640000000001</v>
      </c>
      <c r="I1230">
        <v>15.10955</v>
      </c>
      <c r="J1230">
        <v>0.84465999999999997</v>
      </c>
      <c r="K1230">
        <v>2.9125999999999999E-2</v>
      </c>
      <c r="L1230">
        <v>0</v>
      </c>
      <c r="M1230">
        <f t="shared" si="19"/>
        <v>0.85922299999999996</v>
      </c>
      <c r="N1230">
        <v>0</v>
      </c>
    </row>
    <row r="1231" spans="1:14">
      <c r="A1231" s="2" t="s">
        <v>598</v>
      </c>
      <c r="B1231" s="2" t="s">
        <v>167</v>
      </c>
      <c r="C1231" s="2" t="s">
        <v>598</v>
      </c>
      <c r="D1231" s="2" t="s">
        <v>168</v>
      </c>
      <c r="E1231">
        <v>73</v>
      </c>
      <c r="F1231">
        <v>0.95703000000000005</v>
      </c>
      <c r="G1231">
        <v>0.83723999999999998</v>
      </c>
      <c r="H1231">
        <v>28.004300000000001</v>
      </c>
      <c r="I1231">
        <v>12.90077</v>
      </c>
      <c r="J1231">
        <v>0.88888900000000004</v>
      </c>
      <c r="K1231">
        <v>1.3889E-2</v>
      </c>
      <c r="L1231">
        <v>0</v>
      </c>
      <c r="M1231">
        <f t="shared" si="19"/>
        <v>0.89583350000000006</v>
      </c>
      <c r="N1231">
        <v>0</v>
      </c>
    </row>
    <row r="1232" spans="1:14">
      <c r="A1232" s="2" t="s">
        <v>599</v>
      </c>
      <c r="B1232" s="2" t="s">
        <v>167</v>
      </c>
      <c r="C1232" s="2" t="s">
        <v>599</v>
      </c>
      <c r="D1232" s="2" t="s">
        <v>168</v>
      </c>
      <c r="E1232">
        <v>114</v>
      </c>
      <c r="F1232">
        <v>0.93657999999999997</v>
      </c>
      <c r="G1232">
        <v>0.5675</v>
      </c>
      <c r="H1232">
        <v>28.408380000000001</v>
      </c>
      <c r="I1232">
        <v>7.2941500000000001</v>
      </c>
      <c r="J1232">
        <v>0.69026500000000002</v>
      </c>
      <c r="K1232">
        <v>4.4248000000000003E-2</v>
      </c>
      <c r="L1232">
        <v>5.6251000000000001E-4</v>
      </c>
      <c r="M1232">
        <f t="shared" si="19"/>
        <v>0.71238900000000005</v>
      </c>
      <c r="N1232">
        <v>1.7574999999999999E-4</v>
      </c>
    </row>
    <row r="1233" spans="1:14">
      <c r="A1233" s="2" t="s">
        <v>600</v>
      </c>
      <c r="B1233" s="2" t="s">
        <v>167</v>
      </c>
      <c r="C1233" s="2" t="s">
        <v>600</v>
      </c>
      <c r="D1233" s="2" t="s">
        <v>168</v>
      </c>
      <c r="E1233">
        <v>69</v>
      </c>
      <c r="F1233">
        <v>0.89729000000000003</v>
      </c>
      <c r="G1233">
        <v>0.82603000000000004</v>
      </c>
      <c r="H1233">
        <v>16.761289999999999</v>
      </c>
      <c r="I1233">
        <v>11.99619</v>
      </c>
      <c r="J1233">
        <v>0.82352900000000007</v>
      </c>
      <c r="K1233">
        <v>1.4705999999999999E-2</v>
      </c>
      <c r="L1233">
        <v>8.8000000000000004E-7</v>
      </c>
      <c r="M1233">
        <f t="shared" si="19"/>
        <v>0.83088200000000012</v>
      </c>
      <c r="N1233">
        <v>7.3E-7</v>
      </c>
    </row>
    <row r="1234" spans="1:14">
      <c r="A1234" s="2" t="s">
        <v>601</v>
      </c>
      <c r="B1234" s="2" t="s">
        <v>167</v>
      </c>
      <c r="C1234" s="2" t="s">
        <v>601</v>
      </c>
      <c r="D1234" s="2" t="s">
        <v>168</v>
      </c>
      <c r="E1234">
        <v>80</v>
      </c>
      <c r="F1234">
        <v>0.92434000000000005</v>
      </c>
      <c r="G1234">
        <v>0.91708999999999996</v>
      </c>
      <c r="H1234">
        <v>21.531939999999999</v>
      </c>
      <c r="I1234">
        <v>20.315989999999999</v>
      </c>
      <c r="J1234">
        <v>0.87341800000000003</v>
      </c>
      <c r="K1234">
        <v>1.2658000000000001E-2</v>
      </c>
      <c r="L1234">
        <v>0</v>
      </c>
      <c r="M1234">
        <f t="shared" si="19"/>
        <v>0.87974700000000006</v>
      </c>
      <c r="N1234">
        <v>0</v>
      </c>
    </row>
    <row r="1235" spans="1:14">
      <c r="A1235" s="2" t="s">
        <v>602</v>
      </c>
      <c r="B1235" s="2" t="s">
        <v>167</v>
      </c>
      <c r="C1235" s="2" t="s">
        <v>602</v>
      </c>
      <c r="D1235" s="2" t="s">
        <v>168</v>
      </c>
      <c r="E1235">
        <v>49</v>
      </c>
      <c r="F1235">
        <v>0.35770000000000002</v>
      </c>
      <c r="G1235">
        <v>0.66208999999999996</v>
      </c>
      <c r="H1235">
        <v>2.6538300000000001</v>
      </c>
      <c r="I1235">
        <v>6.0566599999999999</v>
      </c>
      <c r="J1235">
        <v>0.72916700000000001</v>
      </c>
      <c r="K1235">
        <v>2.0833000000000001E-2</v>
      </c>
      <c r="L1235">
        <v>5.5936400000000004E-3</v>
      </c>
      <c r="M1235">
        <f t="shared" si="19"/>
        <v>0.73958350000000006</v>
      </c>
      <c r="N1235">
        <v>4.5856100000000004E-3</v>
      </c>
    </row>
    <row r="1236" spans="1:14">
      <c r="A1236" s="2" t="s">
        <v>602</v>
      </c>
      <c r="B1236" s="2" t="s">
        <v>167</v>
      </c>
      <c r="C1236" s="2" t="s">
        <v>602</v>
      </c>
      <c r="D1236" s="2" t="s">
        <v>268</v>
      </c>
      <c r="E1236">
        <v>42</v>
      </c>
      <c r="F1236">
        <v>0.66256000000000004</v>
      </c>
      <c r="G1236">
        <v>0.47198000000000001</v>
      </c>
      <c r="H1236">
        <v>5.6641599999999999</v>
      </c>
      <c r="I1236">
        <v>3.3859599999999999</v>
      </c>
      <c r="J1236">
        <v>0.60975599999999996</v>
      </c>
      <c r="K1236">
        <v>2.4390000000000002E-2</v>
      </c>
      <c r="L1236">
        <v>0.25114985000000001</v>
      </c>
      <c r="M1236">
        <f t="shared" si="19"/>
        <v>0.62195099999999992</v>
      </c>
      <c r="N1236">
        <v>0.22264985000000001</v>
      </c>
    </row>
    <row r="1237" spans="1:14">
      <c r="A1237" s="2" t="s">
        <v>602</v>
      </c>
      <c r="B1237" s="2" t="s">
        <v>168</v>
      </c>
      <c r="C1237" s="2" t="s">
        <v>602</v>
      </c>
      <c r="D1237" s="2" t="s">
        <v>268</v>
      </c>
      <c r="E1237">
        <v>42</v>
      </c>
      <c r="F1237">
        <v>0.59909999999999997</v>
      </c>
      <c r="G1237">
        <v>0.42832999999999999</v>
      </c>
      <c r="H1237">
        <v>4.79115</v>
      </c>
      <c r="I1237">
        <v>2.9979300000000002</v>
      </c>
      <c r="J1237">
        <v>0.63414599999999999</v>
      </c>
      <c r="K1237">
        <v>4.8780000000000004E-2</v>
      </c>
      <c r="L1237">
        <v>0.15589323999999999</v>
      </c>
      <c r="M1237">
        <f t="shared" si="19"/>
        <v>0.65853600000000001</v>
      </c>
      <c r="N1237">
        <v>0.1059296</v>
      </c>
    </row>
    <row r="1238" spans="1:14">
      <c r="A1238" s="2" t="s">
        <v>603</v>
      </c>
      <c r="B1238" s="2" t="s">
        <v>167</v>
      </c>
      <c r="C1238" s="2" t="s">
        <v>603</v>
      </c>
      <c r="D1238" s="2" t="s">
        <v>168</v>
      </c>
      <c r="E1238">
        <v>44</v>
      </c>
      <c r="F1238">
        <v>0.77166000000000001</v>
      </c>
      <c r="G1238">
        <v>0.77356999999999998</v>
      </c>
      <c r="H1238">
        <v>7.9557799999999999</v>
      </c>
      <c r="I1238">
        <v>7.9111200000000004</v>
      </c>
      <c r="J1238">
        <v>0.74418600000000001</v>
      </c>
      <c r="K1238">
        <v>0</v>
      </c>
      <c r="L1238">
        <v>4.8140800000000001E-3</v>
      </c>
      <c r="M1238">
        <f t="shared" si="19"/>
        <v>0.74418600000000001</v>
      </c>
      <c r="N1238">
        <v>5.7334300000000003E-3</v>
      </c>
    </row>
    <row r="1239" spans="1:14">
      <c r="A1239" s="2" t="s">
        <v>604</v>
      </c>
      <c r="B1239" s="2" t="s">
        <v>167</v>
      </c>
      <c r="C1239" s="2" t="s">
        <v>604</v>
      </c>
      <c r="D1239" s="2" t="s">
        <v>168</v>
      </c>
      <c r="E1239">
        <v>79</v>
      </c>
      <c r="F1239">
        <v>0.68459999999999999</v>
      </c>
      <c r="G1239">
        <v>0.59760000000000002</v>
      </c>
      <c r="H1239">
        <v>8.2947600000000001</v>
      </c>
      <c r="I1239">
        <v>6.5401800000000003</v>
      </c>
      <c r="J1239">
        <v>0.730769</v>
      </c>
      <c r="K1239">
        <v>3.8462000000000003E-2</v>
      </c>
      <c r="L1239">
        <v>3.7080000000000001E-4</v>
      </c>
      <c r="M1239">
        <f t="shared" si="19"/>
        <v>0.75</v>
      </c>
      <c r="N1239">
        <v>1.6006000000000001E-4</v>
      </c>
    </row>
    <row r="1240" spans="1:14">
      <c r="A1240" s="2" t="s">
        <v>605</v>
      </c>
      <c r="B1240" s="2" t="s">
        <v>167</v>
      </c>
      <c r="C1240" s="2" t="s">
        <v>605</v>
      </c>
      <c r="D1240" s="2" t="s">
        <v>168</v>
      </c>
      <c r="E1240">
        <v>70</v>
      </c>
      <c r="F1240">
        <v>0.65917999999999999</v>
      </c>
      <c r="G1240">
        <v>0.71389999999999998</v>
      </c>
      <c r="H1240">
        <v>7.2815099999999999</v>
      </c>
      <c r="I1240">
        <v>8.4070400000000003</v>
      </c>
      <c r="J1240">
        <v>0.76811600000000002</v>
      </c>
      <c r="K1240">
        <v>0</v>
      </c>
      <c r="L1240">
        <v>6.9900000000000005E-5</v>
      </c>
      <c r="M1240">
        <f t="shared" si="19"/>
        <v>0.76811600000000002</v>
      </c>
      <c r="N1240">
        <v>9.4679999999999995E-5</v>
      </c>
    </row>
    <row r="1241" spans="1:14">
      <c r="A1241" s="2" t="s">
        <v>606</v>
      </c>
      <c r="B1241" s="2" t="s">
        <v>167</v>
      </c>
      <c r="C1241" s="2" t="s">
        <v>606</v>
      </c>
      <c r="D1241" s="2" t="s">
        <v>168</v>
      </c>
      <c r="E1241">
        <v>38</v>
      </c>
      <c r="F1241">
        <v>0.64181999999999995</v>
      </c>
      <c r="G1241">
        <v>0.77198</v>
      </c>
      <c r="H1241">
        <v>5.0909899999999997</v>
      </c>
      <c r="I1241">
        <v>7.2867800000000003</v>
      </c>
      <c r="J1241">
        <v>0.78378400000000004</v>
      </c>
      <c r="K1241">
        <v>5.4054000000000005E-2</v>
      </c>
      <c r="L1241">
        <v>1.869E-3</v>
      </c>
      <c r="M1241">
        <f t="shared" si="19"/>
        <v>0.81081100000000006</v>
      </c>
      <c r="N1241">
        <v>8.1534000000000001E-4</v>
      </c>
    </row>
    <row r="1242" spans="1:14">
      <c r="A1242" s="2" t="s">
        <v>607</v>
      </c>
      <c r="B1242" s="2" t="s">
        <v>167</v>
      </c>
      <c r="C1242" s="2" t="s">
        <v>607</v>
      </c>
      <c r="D1242" s="2" t="s">
        <v>168</v>
      </c>
      <c r="E1242">
        <v>31</v>
      </c>
      <c r="F1242">
        <v>0.62472000000000005</v>
      </c>
      <c r="G1242">
        <v>0.75102000000000002</v>
      </c>
      <c r="H1242">
        <v>4.3821000000000003</v>
      </c>
      <c r="I1242">
        <v>6.1253000000000002</v>
      </c>
      <c r="J1242">
        <v>0.83333299999999999</v>
      </c>
      <c r="K1242">
        <v>0</v>
      </c>
      <c r="L1242">
        <v>7.1611999999999999E-4</v>
      </c>
      <c r="M1242">
        <f t="shared" si="19"/>
        <v>0.83333299999999999</v>
      </c>
      <c r="N1242">
        <v>8.5811999999999998E-4</v>
      </c>
    </row>
    <row r="1243" spans="1:14">
      <c r="A1243" s="2" t="s">
        <v>608</v>
      </c>
      <c r="B1243" s="2" t="s">
        <v>167</v>
      </c>
      <c r="C1243" s="2" t="s">
        <v>608</v>
      </c>
      <c r="D1243" s="2" t="s">
        <v>168</v>
      </c>
      <c r="E1243">
        <v>94</v>
      </c>
      <c r="F1243">
        <v>0.80049000000000003</v>
      </c>
      <c r="G1243">
        <v>0.55152000000000001</v>
      </c>
      <c r="H1243">
        <v>12.880330000000001</v>
      </c>
      <c r="I1243">
        <v>6.3417199999999996</v>
      </c>
      <c r="J1243">
        <v>0.67741899999999999</v>
      </c>
      <c r="K1243">
        <v>3.2258000000000002E-2</v>
      </c>
      <c r="L1243">
        <v>3.7817200000000001E-3</v>
      </c>
      <c r="M1243">
        <f t="shared" si="19"/>
        <v>0.69354799999999994</v>
      </c>
      <c r="N1243">
        <v>2.12284E-3</v>
      </c>
    </row>
    <row r="1244" spans="1:14">
      <c r="A1244" s="2" t="s">
        <v>608</v>
      </c>
      <c r="B1244" s="2" t="s">
        <v>167</v>
      </c>
      <c r="C1244" s="2" t="s">
        <v>608</v>
      </c>
      <c r="D1244" s="2" t="s">
        <v>268</v>
      </c>
      <c r="E1244">
        <v>28</v>
      </c>
      <c r="F1244">
        <v>0.85995999999999995</v>
      </c>
      <c r="G1244">
        <v>0.79761000000000004</v>
      </c>
      <c r="H1244">
        <v>8.7554300000000005</v>
      </c>
      <c r="I1244">
        <v>6.7426899999999996</v>
      </c>
      <c r="J1244">
        <v>0.703704</v>
      </c>
      <c r="K1244">
        <v>3.7037E-2</v>
      </c>
      <c r="L1244">
        <v>6.8844829999999996E-2</v>
      </c>
      <c r="M1244">
        <f t="shared" si="19"/>
        <v>0.72222249999999999</v>
      </c>
      <c r="N1244">
        <v>5.2710100000000003E-2</v>
      </c>
    </row>
    <row r="1245" spans="1:14">
      <c r="A1245" s="2" t="s">
        <v>608</v>
      </c>
      <c r="B1245" s="2" t="s">
        <v>168</v>
      </c>
      <c r="C1245" s="2" t="s">
        <v>608</v>
      </c>
      <c r="D1245" s="2" t="s">
        <v>268</v>
      </c>
      <c r="E1245">
        <v>27</v>
      </c>
      <c r="F1245">
        <v>0.71894999999999998</v>
      </c>
      <c r="G1245">
        <v>0.29770000000000002</v>
      </c>
      <c r="H1245">
        <v>5.2742800000000001</v>
      </c>
      <c r="I1245">
        <v>1.5591900000000001</v>
      </c>
      <c r="J1245">
        <v>0.61538499999999996</v>
      </c>
      <c r="K1245">
        <v>7.6923000000000005E-2</v>
      </c>
      <c r="L1245">
        <v>0.33550891999999999</v>
      </c>
      <c r="M1245">
        <f t="shared" si="19"/>
        <v>0.6538465</v>
      </c>
      <c r="N1245">
        <v>0.21840919</v>
      </c>
    </row>
    <row r="1246" spans="1:14">
      <c r="A1246" s="2" t="s">
        <v>609</v>
      </c>
      <c r="B1246" s="2" t="s">
        <v>167</v>
      </c>
      <c r="C1246" s="2" t="s">
        <v>609</v>
      </c>
      <c r="D1246" s="2" t="s">
        <v>168</v>
      </c>
      <c r="E1246">
        <v>117</v>
      </c>
      <c r="F1246">
        <v>0.80488000000000004</v>
      </c>
      <c r="G1246">
        <v>0.5413</v>
      </c>
      <c r="H1246">
        <v>14.607849999999999</v>
      </c>
      <c r="I1246">
        <v>6.9036200000000001</v>
      </c>
      <c r="J1246">
        <v>0.62930999999999993</v>
      </c>
      <c r="K1246">
        <v>2.5862E-2</v>
      </c>
      <c r="L1246">
        <v>2.1727610000000001E-2</v>
      </c>
      <c r="M1246">
        <f t="shared" si="19"/>
        <v>0.64224099999999995</v>
      </c>
      <c r="N1246">
        <v>1.507294E-2</v>
      </c>
    </row>
    <row r="1247" spans="1:14">
      <c r="A1247" s="2" t="s">
        <v>609</v>
      </c>
      <c r="B1247" s="2" t="s">
        <v>167</v>
      </c>
      <c r="C1247" s="2" t="s">
        <v>609</v>
      </c>
      <c r="D1247" s="2" t="s">
        <v>268</v>
      </c>
      <c r="E1247">
        <v>115</v>
      </c>
      <c r="F1247">
        <v>0.78264</v>
      </c>
      <c r="G1247">
        <v>0.56052000000000002</v>
      </c>
      <c r="H1247">
        <v>13.424289999999999</v>
      </c>
      <c r="I1247">
        <v>7.1948400000000001</v>
      </c>
      <c r="J1247">
        <v>0.622807</v>
      </c>
      <c r="K1247">
        <v>8.7720000000000003E-3</v>
      </c>
      <c r="L1247">
        <v>3.1252549999999997E-2</v>
      </c>
      <c r="M1247">
        <f t="shared" si="19"/>
        <v>0.627193</v>
      </c>
      <c r="N1247">
        <v>3.207343E-2</v>
      </c>
    </row>
    <row r="1248" spans="1:14">
      <c r="A1248" s="2" t="s">
        <v>609</v>
      </c>
      <c r="B1248" s="2" t="s">
        <v>168</v>
      </c>
      <c r="C1248" s="2" t="s">
        <v>609</v>
      </c>
      <c r="D1248" s="2" t="s">
        <v>268</v>
      </c>
      <c r="E1248">
        <v>115</v>
      </c>
      <c r="F1248">
        <v>0.87805999999999995</v>
      </c>
      <c r="G1248">
        <v>0.52051000000000003</v>
      </c>
      <c r="H1248">
        <v>19.590969999999999</v>
      </c>
      <c r="I1248">
        <v>6.4802</v>
      </c>
      <c r="J1248">
        <v>0.65789500000000001</v>
      </c>
      <c r="K1248">
        <v>3.5088000000000001E-2</v>
      </c>
      <c r="L1248">
        <v>4.7811599999999996E-3</v>
      </c>
      <c r="M1248">
        <f t="shared" si="19"/>
        <v>0.67543900000000001</v>
      </c>
      <c r="N1248">
        <v>2.3761300000000002E-3</v>
      </c>
    </row>
    <row r="1249" spans="1:14">
      <c r="A1249" s="2" t="s">
        <v>610</v>
      </c>
      <c r="B1249" s="2" t="s">
        <v>167</v>
      </c>
      <c r="C1249" s="2" t="s">
        <v>610</v>
      </c>
      <c r="D1249" s="2" t="s">
        <v>168</v>
      </c>
      <c r="E1249">
        <v>69</v>
      </c>
      <c r="F1249">
        <v>0.81655999999999995</v>
      </c>
      <c r="G1249">
        <v>0.62465000000000004</v>
      </c>
      <c r="H1249">
        <v>11.66479</v>
      </c>
      <c r="I1249">
        <v>6.5475099999999999</v>
      </c>
      <c r="J1249">
        <v>0.57352899999999996</v>
      </c>
      <c r="K1249">
        <v>4.4118000000000004E-2</v>
      </c>
      <c r="L1249">
        <v>0.32667558000000002</v>
      </c>
      <c r="M1249">
        <f t="shared" si="19"/>
        <v>0.59558800000000001</v>
      </c>
      <c r="N1249">
        <v>0.23251838999999999</v>
      </c>
    </row>
    <row r="1250" spans="1:14">
      <c r="A1250" s="2" t="s">
        <v>610</v>
      </c>
      <c r="B1250" s="2" t="s">
        <v>167</v>
      </c>
      <c r="C1250" s="2" t="s">
        <v>610</v>
      </c>
      <c r="D1250" s="2" t="s">
        <v>268</v>
      </c>
      <c r="E1250">
        <v>46</v>
      </c>
      <c r="F1250">
        <v>0.90495000000000003</v>
      </c>
      <c r="G1250">
        <v>0.76283999999999996</v>
      </c>
      <c r="H1250">
        <v>14.26615</v>
      </c>
      <c r="I1250">
        <v>7.82578</v>
      </c>
      <c r="J1250">
        <v>0.66666700000000001</v>
      </c>
      <c r="K1250">
        <v>2.2221999999999999E-2</v>
      </c>
      <c r="L1250">
        <v>6.0038040000000001E-2</v>
      </c>
      <c r="M1250">
        <f t="shared" si="19"/>
        <v>0.67777799999999999</v>
      </c>
      <c r="N1250">
        <v>5.1479850000000001E-2</v>
      </c>
    </row>
    <row r="1251" spans="1:14">
      <c r="A1251" s="2" t="s">
        <v>610</v>
      </c>
      <c r="B1251" s="2" t="s">
        <v>167</v>
      </c>
      <c r="C1251" s="2" t="s">
        <v>610</v>
      </c>
      <c r="D1251" s="2" t="s">
        <v>304</v>
      </c>
      <c r="E1251">
        <v>55</v>
      </c>
      <c r="F1251">
        <v>0.79845999999999995</v>
      </c>
      <c r="G1251">
        <v>0.66796</v>
      </c>
      <c r="H1251">
        <v>9.7459399999999992</v>
      </c>
      <c r="I1251">
        <v>6.5343499999999999</v>
      </c>
      <c r="J1251">
        <v>0.66666700000000001</v>
      </c>
      <c r="K1251">
        <v>1.8519000000000001E-2</v>
      </c>
      <c r="L1251">
        <v>3.9398540000000003E-2</v>
      </c>
      <c r="M1251">
        <f t="shared" si="19"/>
        <v>0.67592649999999999</v>
      </c>
      <c r="N1251">
        <v>3.4762759999999997E-2</v>
      </c>
    </row>
    <row r="1252" spans="1:14">
      <c r="A1252" s="2" t="s">
        <v>610</v>
      </c>
      <c r="B1252" s="2" t="s">
        <v>168</v>
      </c>
      <c r="C1252" s="2" t="s">
        <v>610</v>
      </c>
      <c r="D1252" s="2" t="s">
        <v>268</v>
      </c>
      <c r="E1252">
        <v>46</v>
      </c>
      <c r="F1252">
        <v>0.84657000000000004</v>
      </c>
      <c r="G1252">
        <v>0.63563999999999998</v>
      </c>
      <c r="H1252">
        <v>10.669269999999999</v>
      </c>
      <c r="I1252">
        <v>5.4617800000000001</v>
      </c>
      <c r="J1252">
        <v>0.71111099999999994</v>
      </c>
      <c r="K1252">
        <v>0</v>
      </c>
      <c r="L1252">
        <v>1.4484489999999999E-2</v>
      </c>
      <c r="M1252">
        <f t="shared" si="19"/>
        <v>0.71111099999999994</v>
      </c>
      <c r="N1252">
        <v>1.6919630000000001E-2</v>
      </c>
    </row>
    <row r="1253" spans="1:14">
      <c r="A1253" s="2" t="s">
        <v>610</v>
      </c>
      <c r="B1253" s="2" t="s">
        <v>168</v>
      </c>
      <c r="C1253" s="2" t="s">
        <v>610</v>
      </c>
      <c r="D1253" s="2" t="s">
        <v>304</v>
      </c>
      <c r="E1253">
        <v>55</v>
      </c>
      <c r="F1253">
        <v>0.80117000000000005</v>
      </c>
      <c r="G1253">
        <v>0.61739999999999995</v>
      </c>
      <c r="H1253">
        <v>9.8377800000000004</v>
      </c>
      <c r="I1253">
        <v>5.7138299999999997</v>
      </c>
      <c r="J1253">
        <v>0.62963000000000002</v>
      </c>
      <c r="K1253">
        <v>0</v>
      </c>
      <c r="L1253">
        <v>0.11640631999999999</v>
      </c>
      <c r="M1253">
        <f t="shared" si="19"/>
        <v>0.62963000000000002</v>
      </c>
      <c r="N1253">
        <v>0.130603</v>
      </c>
    </row>
    <row r="1254" spans="1:14">
      <c r="A1254" s="2" t="s">
        <v>610</v>
      </c>
      <c r="B1254" s="2" t="s">
        <v>268</v>
      </c>
      <c r="C1254" s="2" t="s">
        <v>610</v>
      </c>
      <c r="D1254" s="2" t="s">
        <v>304</v>
      </c>
      <c r="E1254">
        <v>35</v>
      </c>
      <c r="F1254">
        <v>0.81899999999999995</v>
      </c>
      <c r="G1254">
        <v>0.72162000000000004</v>
      </c>
      <c r="H1254">
        <v>8.3226800000000001</v>
      </c>
      <c r="I1254">
        <v>5.9878799999999996</v>
      </c>
      <c r="J1254">
        <v>0.764706</v>
      </c>
      <c r="K1254">
        <v>0</v>
      </c>
      <c r="L1254">
        <v>5.9509599999999999E-3</v>
      </c>
      <c r="M1254">
        <f t="shared" si="19"/>
        <v>0.764706</v>
      </c>
      <c r="N1254">
        <v>6.9447700000000003E-3</v>
      </c>
    </row>
    <row r="1255" spans="1:14">
      <c r="A1255" s="2" t="s">
        <v>611</v>
      </c>
      <c r="B1255" s="2" t="s">
        <v>167</v>
      </c>
      <c r="C1255" s="2" t="s">
        <v>611</v>
      </c>
      <c r="D1255" s="2" t="s">
        <v>268</v>
      </c>
      <c r="E1255">
        <v>37</v>
      </c>
      <c r="F1255">
        <v>0.53934000000000004</v>
      </c>
      <c r="G1255">
        <v>0.57289999999999996</v>
      </c>
      <c r="H1255">
        <v>3.84287</v>
      </c>
      <c r="I1255">
        <v>4.1351800000000001</v>
      </c>
      <c r="J1255">
        <v>0.66666700000000001</v>
      </c>
      <c r="K1255">
        <v>2.7778000000000001E-2</v>
      </c>
      <c r="L1255">
        <v>9.2572139999999997E-2</v>
      </c>
      <c r="M1255">
        <f t="shared" si="19"/>
        <v>0.68055600000000005</v>
      </c>
      <c r="N1255">
        <v>7.6881199999999997E-2</v>
      </c>
    </row>
    <row r="1256" spans="1:14">
      <c r="A1256" s="2" t="s">
        <v>611</v>
      </c>
      <c r="B1256" s="2" t="s">
        <v>168</v>
      </c>
      <c r="C1256" s="2" t="s">
        <v>611</v>
      </c>
      <c r="D1256" s="2" t="s">
        <v>268</v>
      </c>
      <c r="E1256">
        <v>40</v>
      </c>
      <c r="F1256">
        <v>0.76610999999999996</v>
      </c>
      <c r="G1256">
        <v>0.10994</v>
      </c>
      <c r="H1256">
        <v>7.4440400000000002</v>
      </c>
      <c r="I1256">
        <v>0.68186999999999998</v>
      </c>
      <c r="J1256">
        <v>0.56410300000000002</v>
      </c>
      <c r="K1256">
        <v>2.5640999999999997E-2</v>
      </c>
      <c r="L1256">
        <v>0.51683005000000004</v>
      </c>
      <c r="M1256">
        <f t="shared" si="19"/>
        <v>0.57692350000000003</v>
      </c>
      <c r="N1256">
        <v>0.47053895000000001</v>
      </c>
    </row>
    <row r="1257" spans="1:14">
      <c r="A1257" s="2" t="s">
        <v>612</v>
      </c>
      <c r="B1257" s="2" t="s">
        <v>167</v>
      </c>
      <c r="C1257" s="2" t="s">
        <v>612</v>
      </c>
      <c r="D1257" s="2" t="s">
        <v>168</v>
      </c>
      <c r="E1257">
        <v>109</v>
      </c>
      <c r="F1257">
        <v>0.97336</v>
      </c>
      <c r="G1257">
        <v>0.88429000000000002</v>
      </c>
      <c r="H1257">
        <v>44.115690000000001</v>
      </c>
      <c r="I1257">
        <v>19.58933</v>
      </c>
      <c r="J1257">
        <v>0.85185199999999994</v>
      </c>
      <c r="K1257">
        <v>2.7778000000000001E-2</v>
      </c>
      <c r="L1257">
        <v>0</v>
      </c>
      <c r="M1257">
        <f t="shared" si="19"/>
        <v>0.86574099999999998</v>
      </c>
      <c r="N1257">
        <v>0</v>
      </c>
    </row>
    <row r="1258" spans="1:14">
      <c r="A1258" s="2" t="s">
        <v>613</v>
      </c>
      <c r="B1258" s="2" t="s">
        <v>167</v>
      </c>
      <c r="C1258" s="2" t="s">
        <v>613</v>
      </c>
      <c r="D1258" s="2" t="s">
        <v>168</v>
      </c>
      <c r="E1258">
        <v>43</v>
      </c>
      <c r="F1258">
        <v>0.87895000000000001</v>
      </c>
      <c r="G1258">
        <v>0.80462999999999996</v>
      </c>
      <c r="H1258">
        <v>11.9438</v>
      </c>
      <c r="I1258">
        <v>8.6767800000000008</v>
      </c>
      <c r="J1258">
        <v>0.85714299999999999</v>
      </c>
      <c r="K1258">
        <v>0</v>
      </c>
      <c r="L1258">
        <v>1.3879999999999999E-5</v>
      </c>
      <c r="M1258">
        <f t="shared" si="19"/>
        <v>0.85714299999999999</v>
      </c>
      <c r="N1258">
        <v>1.8219999999999998E-5</v>
      </c>
    </row>
    <row r="1259" spans="1:14">
      <c r="A1259" s="2" t="s">
        <v>614</v>
      </c>
      <c r="B1259" s="2" t="s">
        <v>167</v>
      </c>
      <c r="C1259" s="2" t="s">
        <v>614</v>
      </c>
      <c r="D1259" s="2" t="s">
        <v>168</v>
      </c>
      <c r="E1259">
        <v>46</v>
      </c>
      <c r="F1259">
        <v>0.87533000000000005</v>
      </c>
      <c r="G1259">
        <v>0.87144999999999995</v>
      </c>
      <c r="H1259">
        <v>12.14387</v>
      </c>
      <c r="I1259">
        <v>11.78515</v>
      </c>
      <c r="J1259">
        <v>0.91111099999999989</v>
      </c>
      <c r="K1259">
        <v>0</v>
      </c>
      <c r="L1259">
        <v>9.9999999999999995E-8</v>
      </c>
      <c r="M1259">
        <f t="shared" si="19"/>
        <v>0.91111099999999989</v>
      </c>
      <c r="N1259">
        <v>1.4000000000000001E-7</v>
      </c>
    </row>
    <row r="1260" spans="1:14">
      <c r="A1260" s="2" t="s">
        <v>615</v>
      </c>
      <c r="B1260" s="2" t="s">
        <v>167</v>
      </c>
      <c r="C1260" s="2" t="s">
        <v>615</v>
      </c>
      <c r="D1260" s="2" t="s">
        <v>168</v>
      </c>
      <c r="E1260">
        <v>71</v>
      </c>
      <c r="F1260">
        <v>0.77214000000000005</v>
      </c>
      <c r="G1260">
        <v>0.5524</v>
      </c>
      <c r="H1260">
        <v>10.16621</v>
      </c>
      <c r="I1260">
        <v>5.5047199999999998</v>
      </c>
      <c r="J1260">
        <v>0.68571399999999993</v>
      </c>
      <c r="K1260">
        <v>5.7142999999999999E-2</v>
      </c>
      <c r="L1260">
        <v>8.2268600000000008E-3</v>
      </c>
      <c r="M1260">
        <f t="shared" si="19"/>
        <v>0.71428549999999991</v>
      </c>
      <c r="N1260">
        <v>2.9854700000000001E-3</v>
      </c>
    </row>
    <row r="1261" spans="1:14">
      <c r="A1261" s="2" t="s">
        <v>615</v>
      </c>
      <c r="B1261" s="2" t="s">
        <v>168</v>
      </c>
      <c r="C1261" s="2" t="s">
        <v>615</v>
      </c>
      <c r="D1261" s="2" t="s">
        <v>268</v>
      </c>
      <c r="E1261">
        <v>27</v>
      </c>
      <c r="F1261">
        <v>0.61589000000000005</v>
      </c>
      <c r="G1261">
        <v>0.56391999999999998</v>
      </c>
      <c r="H1261">
        <v>3.9861900000000001</v>
      </c>
      <c r="I1261">
        <v>3.4142800000000002</v>
      </c>
      <c r="J1261">
        <v>0.69230800000000003</v>
      </c>
      <c r="K1261">
        <v>3.8462000000000003E-2</v>
      </c>
      <c r="L1261">
        <v>9.4089080000000005E-2</v>
      </c>
      <c r="M1261">
        <f t="shared" si="19"/>
        <v>0.71153900000000003</v>
      </c>
      <c r="N1261">
        <v>7.2659539999999995E-2</v>
      </c>
    </row>
    <row r="1262" spans="1:14">
      <c r="A1262" s="2" t="s">
        <v>616</v>
      </c>
      <c r="B1262" s="2" t="s">
        <v>167</v>
      </c>
      <c r="C1262" s="2" t="s">
        <v>616</v>
      </c>
      <c r="D1262" s="2" t="s">
        <v>168</v>
      </c>
      <c r="E1262">
        <v>28</v>
      </c>
      <c r="F1262">
        <v>0.78964999999999996</v>
      </c>
      <c r="G1262">
        <v>0.71975</v>
      </c>
      <c r="H1262">
        <v>6.6873699999999996</v>
      </c>
      <c r="I1262">
        <v>5.2865099999999998</v>
      </c>
      <c r="J1262">
        <v>0.88888900000000004</v>
      </c>
      <c r="K1262">
        <v>3.7037E-2</v>
      </c>
      <c r="L1262">
        <v>1.1370999999999999E-4</v>
      </c>
      <c r="M1262">
        <f t="shared" si="19"/>
        <v>0.90740750000000003</v>
      </c>
      <c r="N1262">
        <v>6.5580000000000006E-5</v>
      </c>
    </row>
    <row r="1263" spans="1:14">
      <c r="A1263" s="2" t="s">
        <v>617</v>
      </c>
      <c r="B1263" s="2" t="s">
        <v>167</v>
      </c>
      <c r="C1263" s="2" t="s">
        <v>617</v>
      </c>
      <c r="D1263" s="2" t="s">
        <v>268</v>
      </c>
      <c r="E1263">
        <v>30</v>
      </c>
      <c r="F1263">
        <v>0.63088999999999995</v>
      </c>
      <c r="G1263">
        <v>0.36896000000000001</v>
      </c>
      <c r="H1263">
        <v>4.3788600000000004</v>
      </c>
      <c r="I1263">
        <v>2.1005600000000002</v>
      </c>
      <c r="J1263">
        <v>0.62069000000000007</v>
      </c>
      <c r="K1263">
        <v>0</v>
      </c>
      <c r="L1263">
        <v>0.28619222</v>
      </c>
      <c r="M1263">
        <f t="shared" si="19"/>
        <v>0.62069000000000007</v>
      </c>
      <c r="N1263">
        <v>0.30579480999999997</v>
      </c>
    </row>
    <row r="1264" spans="1:14">
      <c r="A1264" s="2" t="s">
        <v>617</v>
      </c>
      <c r="B1264" s="2" t="s">
        <v>167</v>
      </c>
      <c r="C1264" s="2" t="s">
        <v>617</v>
      </c>
      <c r="D1264" s="2" t="s">
        <v>387</v>
      </c>
      <c r="E1264">
        <v>33</v>
      </c>
      <c r="F1264">
        <v>0.60172999999999999</v>
      </c>
      <c r="G1264">
        <v>-9.2100000000000001E-2</v>
      </c>
      <c r="H1264">
        <v>4.2617799999999999</v>
      </c>
      <c r="I1264">
        <v>-0.51497999999999999</v>
      </c>
      <c r="J1264">
        <v>0.53125</v>
      </c>
      <c r="K1264">
        <v>3.125E-2</v>
      </c>
      <c r="L1264">
        <v>0.76499715000000001</v>
      </c>
      <c r="M1264">
        <f t="shared" si="19"/>
        <v>0.546875</v>
      </c>
      <c r="N1264">
        <v>0.69909593000000003</v>
      </c>
    </row>
    <row r="1265" spans="1:14">
      <c r="A1265" s="2" t="s">
        <v>617</v>
      </c>
      <c r="B1265" s="2" t="s">
        <v>268</v>
      </c>
      <c r="C1265" s="2" t="s">
        <v>617</v>
      </c>
      <c r="D1265" s="2" t="s">
        <v>304</v>
      </c>
      <c r="E1265">
        <v>26</v>
      </c>
      <c r="F1265">
        <v>0.53659000000000001</v>
      </c>
      <c r="G1265">
        <v>0.52358000000000005</v>
      </c>
      <c r="H1265">
        <v>3.1794799999999999</v>
      </c>
      <c r="I1265">
        <v>3.0106700000000002</v>
      </c>
      <c r="J1265">
        <v>0.72</v>
      </c>
      <c r="K1265">
        <v>0</v>
      </c>
      <c r="L1265">
        <v>5.6237799999999998E-2</v>
      </c>
      <c r="M1265">
        <f t="shared" si="19"/>
        <v>0.72</v>
      </c>
      <c r="N1265">
        <v>6.1934839999999998E-2</v>
      </c>
    </row>
    <row r="1266" spans="1:14">
      <c r="A1266" s="2" t="s">
        <v>617</v>
      </c>
      <c r="B1266" s="2" t="s">
        <v>268</v>
      </c>
      <c r="C1266" s="2" t="s">
        <v>617</v>
      </c>
      <c r="D1266" s="2" t="s">
        <v>387</v>
      </c>
      <c r="E1266">
        <v>35</v>
      </c>
      <c r="F1266">
        <v>0.65032999999999996</v>
      </c>
      <c r="G1266">
        <v>0.57694000000000001</v>
      </c>
      <c r="H1266">
        <v>4.9917899999999999</v>
      </c>
      <c r="I1266">
        <v>4.0576600000000003</v>
      </c>
      <c r="J1266">
        <v>0.764706</v>
      </c>
      <c r="K1266">
        <v>2.9411999999999997E-2</v>
      </c>
      <c r="L1266">
        <v>5.9509599999999999E-3</v>
      </c>
      <c r="M1266">
        <f t="shared" si="19"/>
        <v>0.77941199999999999</v>
      </c>
      <c r="N1266">
        <v>4.37946E-3</v>
      </c>
    </row>
    <row r="1267" spans="1:14">
      <c r="A1267" s="2" t="s">
        <v>617</v>
      </c>
      <c r="B1267" s="2" t="s">
        <v>304</v>
      </c>
      <c r="C1267" s="2" t="s">
        <v>617</v>
      </c>
      <c r="D1267" s="2" t="s">
        <v>387</v>
      </c>
      <c r="E1267">
        <v>26</v>
      </c>
      <c r="F1267">
        <v>0.58203000000000005</v>
      </c>
      <c r="G1267">
        <v>0.60202999999999995</v>
      </c>
      <c r="H1267">
        <v>3.5787599999999999</v>
      </c>
      <c r="I1267">
        <v>3.6937500000000001</v>
      </c>
      <c r="J1267">
        <v>0.68</v>
      </c>
      <c r="K1267">
        <v>0.04</v>
      </c>
      <c r="L1267">
        <v>0.12712219999999999</v>
      </c>
      <c r="M1267">
        <f t="shared" si="19"/>
        <v>0.70000000000000007</v>
      </c>
      <c r="N1267">
        <v>9.9098019999999995E-2</v>
      </c>
    </row>
    <row r="1268" spans="1:14">
      <c r="A1268" s="2" t="s">
        <v>618</v>
      </c>
      <c r="B1268" s="2" t="s">
        <v>167</v>
      </c>
      <c r="C1268" s="2" t="s">
        <v>618</v>
      </c>
      <c r="D1268" s="2" t="s">
        <v>168</v>
      </c>
      <c r="E1268">
        <v>49</v>
      </c>
      <c r="F1268">
        <v>0.89546000000000003</v>
      </c>
      <c r="G1268">
        <v>0.75236999999999998</v>
      </c>
      <c r="H1268">
        <v>13.93666</v>
      </c>
      <c r="I1268">
        <v>7.8301299999999996</v>
      </c>
      <c r="J1268">
        <v>0.72916700000000001</v>
      </c>
      <c r="K1268">
        <v>2.0833000000000001E-2</v>
      </c>
      <c r="L1268">
        <v>5.5936400000000004E-3</v>
      </c>
      <c r="M1268">
        <f t="shared" si="19"/>
        <v>0.73958350000000006</v>
      </c>
      <c r="N1268">
        <v>4.5856100000000004E-3</v>
      </c>
    </row>
    <row r="1269" spans="1:14">
      <c r="A1269" s="2" t="s">
        <v>619</v>
      </c>
      <c r="B1269" s="2" t="s">
        <v>167</v>
      </c>
      <c r="C1269" s="2" t="s">
        <v>619</v>
      </c>
      <c r="D1269" s="2" t="s">
        <v>168</v>
      </c>
      <c r="E1269">
        <v>65</v>
      </c>
      <c r="F1269">
        <v>0.74450000000000005</v>
      </c>
      <c r="G1269">
        <v>0.63890000000000002</v>
      </c>
      <c r="H1269">
        <v>8.9212900000000008</v>
      </c>
      <c r="I1269">
        <v>6.5920100000000001</v>
      </c>
      <c r="J1269">
        <v>0.6875</v>
      </c>
      <c r="K1269">
        <v>1.5625E-2</v>
      </c>
      <c r="L1269">
        <v>1.0655410000000001E-2</v>
      </c>
      <c r="M1269">
        <f t="shared" si="19"/>
        <v>0.6953125</v>
      </c>
      <c r="N1269">
        <v>9.5665999999999998E-3</v>
      </c>
    </row>
    <row r="1270" spans="1:14">
      <c r="A1270" s="2" t="s">
        <v>620</v>
      </c>
      <c r="B1270" s="2" t="s">
        <v>167</v>
      </c>
      <c r="C1270" s="2" t="s">
        <v>620</v>
      </c>
      <c r="D1270" s="2" t="s">
        <v>168</v>
      </c>
      <c r="E1270">
        <v>72</v>
      </c>
      <c r="F1270">
        <v>0.73794000000000004</v>
      </c>
      <c r="G1270">
        <v>0.70889000000000002</v>
      </c>
      <c r="H1270">
        <v>9.2136200000000006</v>
      </c>
      <c r="I1270">
        <v>8.4089500000000008</v>
      </c>
      <c r="J1270">
        <v>0.774648</v>
      </c>
      <c r="K1270">
        <v>5.6337999999999999E-2</v>
      </c>
      <c r="L1270">
        <v>3.3559999999999997E-5</v>
      </c>
      <c r="M1270">
        <f t="shared" si="19"/>
        <v>0.802817</v>
      </c>
      <c r="N1270">
        <v>7.0700000000000001E-6</v>
      </c>
    </row>
    <row r="1271" spans="1:14">
      <c r="A1271" s="2" t="s">
        <v>621</v>
      </c>
      <c r="B1271" s="2" t="s">
        <v>167</v>
      </c>
      <c r="C1271" s="2" t="s">
        <v>621</v>
      </c>
      <c r="D1271" s="2" t="s">
        <v>168</v>
      </c>
      <c r="E1271">
        <v>46</v>
      </c>
      <c r="F1271">
        <v>0.85114000000000001</v>
      </c>
      <c r="G1271">
        <v>0.69621999999999995</v>
      </c>
      <c r="H1271">
        <v>10.876569999999999</v>
      </c>
      <c r="I1271">
        <v>6.4335300000000002</v>
      </c>
      <c r="J1271">
        <v>0.66666700000000001</v>
      </c>
      <c r="K1271">
        <v>6.666699999999999E-2</v>
      </c>
      <c r="L1271">
        <v>6.0038040000000001E-2</v>
      </c>
      <c r="M1271">
        <f t="shared" si="19"/>
        <v>0.70000050000000003</v>
      </c>
      <c r="N1271">
        <v>2.8459740000000001E-2</v>
      </c>
    </row>
    <row r="1272" spans="1:14">
      <c r="A1272" s="2" t="s">
        <v>622</v>
      </c>
      <c r="B1272" s="2" t="s">
        <v>167</v>
      </c>
      <c r="C1272" s="2" t="s">
        <v>622</v>
      </c>
      <c r="D1272" s="2" t="s">
        <v>168</v>
      </c>
      <c r="E1272">
        <v>80</v>
      </c>
      <c r="F1272">
        <v>0.85116000000000003</v>
      </c>
      <c r="G1272">
        <v>0.77734000000000003</v>
      </c>
      <c r="H1272">
        <v>14.41282</v>
      </c>
      <c r="I1272">
        <v>10.913220000000001</v>
      </c>
      <c r="J1272">
        <v>0.74683499999999992</v>
      </c>
      <c r="K1272">
        <v>0</v>
      </c>
      <c r="L1272">
        <v>1.0938999999999999E-4</v>
      </c>
      <c r="M1272">
        <f t="shared" si="19"/>
        <v>0.74683499999999992</v>
      </c>
      <c r="N1272">
        <v>1.4946E-4</v>
      </c>
    </row>
    <row r="1273" spans="1:14">
      <c r="A1273" s="2" t="s">
        <v>623</v>
      </c>
      <c r="B1273" s="2" t="s">
        <v>167</v>
      </c>
      <c r="C1273" s="2" t="s">
        <v>623</v>
      </c>
      <c r="D1273" s="2" t="s">
        <v>168</v>
      </c>
      <c r="E1273">
        <v>72</v>
      </c>
      <c r="F1273">
        <v>0.67384999999999995</v>
      </c>
      <c r="G1273">
        <v>0.65271999999999997</v>
      </c>
      <c r="H1273">
        <v>7.6847000000000003</v>
      </c>
      <c r="I1273">
        <v>7.2084299999999999</v>
      </c>
      <c r="J1273">
        <v>0.70422499999999999</v>
      </c>
      <c r="K1273">
        <v>1.4085E-2</v>
      </c>
      <c r="L1273">
        <v>3.0874600000000002E-3</v>
      </c>
      <c r="M1273">
        <f t="shared" si="19"/>
        <v>0.71126749999999994</v>
      </c>
      <c r="N1273">
        <v>2.8101599999999999E-3</v>
      </c>
    </row>
    <row r="1274" spans="1:14">
      <c r="A1274" s="2" t="s">
        <v>624</v>
      </c>
      <c r="B1274" s="2" t="s">
        <v>167</v>
      </c>
      <c r="C1274" s="2" t="s">
        <v>624</v>
      </c>
      <c r="D1274" s="2" t="s">
        <v>168</v>
      </c>
      <c r="E1274">
        <v>78</v>
      </c>
      <c r="F1274">
        <v>0.85475000000000001</v>
      </c>
      <c r="G1274">
        <v>0.57287999999999994</v>
      </c>
      <c r="H1274">
        <v>14.45069</v>
      </c>
      <c r="I1274">
        <v>6.0931699999999998</v>
      </c>
      <c r="J1274">
        <v>0.66233799999999998</v>
      </c>
      <c r="K1274">
        <v>1.2987E-2</v>
      </c>
      <c r="L1274">
        <v>1.684563E-2</v>
      </c>
      <c r="M1274">
        <f t="shared" si="19"/>
        <v>0.66883150000000002</v>
      </c>
      <c r="N1274">
        <v>1.5891780000000001E-2</v>
      </c>
    </row>
    <row r="1275" spans="1:14">
      <c r="A1275" s="2" t="s">
        <v>625</v>
      </c>
      <c r="B1275" s="2" t="s">
        <v>167</v>
      </c>
      <c r="C1275" s="2" t="s">
        <v>625</v>
      </c>
      <c r="D1275" s="2" t="s">
        <v>168</v>
      </c>
      <c r="E1275">
        <v>94</v>
      </c>
      <c r="F1275">
        <v>0.98936000000000002</v>
      </c>
      <c r="G1275">
        <v>0.98924999999999996</v>
      </c>
      <c r="H1275">
        <v>65.584860000000006</v>
      </c>
      <c r="I1275">
        <v>64.877759999999995</v>
      </c>
      <c r="J1275">
        <v>1</v>
      </c>
      <c r="K1275">
        <v>0</v>
      </c>
      <c r="L1275">
        <v>0</v>
      </c>
      <c r="M1275">
        <f t="shared" si="19"/>
        <v>1</v>
      </c>
      <c r="N1275">
        <v>0</v>
      </c>
    </row>
    <row r="1276" spans="1:14">
      <c r="A1276" s="2" t="s">
        <v>626</v>
      </c>
      <c r="B1276" s="2" t="s">
        <v>167</v>
      </c>
      <c r="C1276" s="2" t="s">
        <v>626</v>
      </c>
      <c r="D1276" s="2" t="s">
        <v>168</v>
      </c>
      <c r="E1276">
        <v>87</v>
      </c>
      <c r="F1276">
        <v>0.59462999999999999</v>
      </c>
      <c r="G1276">
        <v>0.46209</v>
      </c>
      <c r="H1276">
        <v>6.8586499999999999</v>
      </c>
      <c r="I1276">
        <v>4.8038800000000004</v>
      </c>
      <c r="J1276">
        <v>0.67441899999999999</v>
      </c>
      <c r="K1276">
        <v>3.4883999999999998E-2</v>
      </c>
      <c r="L1276">
        <v>6.27941E-3</v>
      </c>
      <c r="M1276">
        <f t="shared" si="19"/>
        <v>0.69186099999999995</v>
      </c>
      <c r="N1276">
        <v>3.4742200000000001E-3</v>
      </c>
    </row>
    <row r="1277" spans="1:14">
      <c r="A1277" s="2" t="s">
        <v>627</v>
      </c>
      <c r="B1277" s="2" t="s">
        <v>167</v>
      </c>
      <c r="C1277" s="2" t="s">
        <v>627</v>
      </c>
      <c r="D1277" s="2" t="s">
        <v>168</v>
      </c>
      <c r="E1277">
        <v>65</v>
      </c>
      <c r="F1277">
        <v>0.78608</v>
      </c>
      <c r="G1277">
        <v>0.35387999999999997</v>
      </c>
      <c r="H1277">
        <v>10.17389</v>
      </c>
      <c r="I1277">
        <v>3.0032100000000002</v>
      </c>
      <c r="J1277">
        <v>0.640625</v>
      </c>
      <c r="K1277">
        <v>3.125E-2</v>
      </c>
      <c r="L1277">
        <v>6.2194029999999997E-2</v>
      </c>
      <c r="M1277">
        <f t="shared" si="19"/>
        <v>0.65625</v>
      </c>
      <c r="N1277">
        <v>4.5394940000000002E-2</v>
      </c>
    </row>
    <row r="1278" spans="1:14">
      <c r="A1278" s="2" t="s">
        <v>628</v>
      </c>
      <c r="B1278" s="2" t="s">
        <v>167</v>
      </c>
      <c r="C1278" s="2" t="s">
        <v>628</v>
      </c>
      <c r="D1278" s="2" t="s">
        <v>168</v>
      </c>
      <c r="E1278">
        <v>151</v>
      </c>
      <c r="F1278">
        <v>0.69301999999999997</v>
      </c>
      <c r="G1278">
        <v>0.64705999999999997</v>
      </c>
      <c r="H1278">
        <v>11.773350000000001</v>
      </c>
      <c r="I1278">
        <v>10.35927</v>
      </c>
      <c r="J1278">
        <v>0.72666700000000006</v>
      </c>
      <c r="K1278">
        <v>0.02</v>
      </c>
      <c r="L1278">
        <v>1.3200000000000001E-6</v>
      </c>
      <c r="M1278">
        <f t="shared" si="19"/>
        <v>0.73666700000000007</v>
      </c>
      <c r="N1278">
        <v>7.7000000000000004E-7</v>
      </c>
    </row>
    <row r="1279" spans="1:14">
      <c r="A1279" s="2" t="s">
        <v>629</v>
      </c>
      <c r="B1279" s="2" t="s">
        <v>167</v>
      </c>
      <c r="C1279" s="2" t="s">
        <v>629</v>
      </c>
      <c r="D1279" s="2" t="s">
        <v>168</v>
      </c>
      <c r="E1279">
        <v>99</v>
      </c>
      <c r="F1279">
        <v>0.79944000000000004</v>
      </c>
      <c r="G1279">
        <v>0.71087999999999996</v>
      </c>
      <c r="H1279">
        <v>13.173819999999999</v>
      </c>
      <c r="I1279">
        <v>9.9548900000000007</v>
      </c>
      <c r="J1279">
        <v>0.79591800000000001</v>
      </c>
      <c r="K1279">
        <v>1.0204E-2</v>
      </c>
      <c r="L1279">
        <v>1.1000000000000001E-7</v>
      </c>
      <c r="M1279">
        <f t="shared" si="19"/>
        <v>0.80102000000000007</v>
      </c>
      <c r="N1279">
        <v>1.1000000000000001E-7</v>
      </c>
    </row>
    <row r="1280" spans="1:14">
      <c r="A1280" s="2" t="s">
        <v>629</v>
      </c>
      <c r="B1280" s="2" t="s">
        <v>167</v>
      </c>
      <c r="C1280" s="2" t="s">
        <v>629</v>
      </c>
      <c r="D1280" s="2" t="s">
        <v>268</v>
      </c>
      <c r="E1280">
        <v>108</v>
      </c>
      <c r="F1280">
        <v>0.85723000000000005</v>
      </c>
      <c r="G1280">
        <v>0.72411000000000003</v>
      </c>
      <c r="H1280">
        <v>17.21998</v>
      </c>
      <c r="I1280">
        <v>10.80946</v>
      </c>
      <c r="J1280">
        <v>0.747664</v>
      </c>
      <c r="K1280">
        <v>2.8036999999999999E-2</v>
      </c>
      <c r="L1280">
        <v>6.19E-6</v>
      </c>
      <c r="M1280">
        <f t="shared" si="19"/>
        <v>0.76168250000000004</v>
      </c>
      <c r="N1280">
        <v>2.8499999999999998E-6</v>
      </c>
    </row>
    <row r="1281" spans="1:14">
      <c r="A1281" s="2" t="s">
        <v>629</v>
      </c>
      <c r="B1281" s="2" t="s">
        <v>168</v>
      </c>
      <c r="C1281" s="2" t="s">
        <v>629</v>
      </c>
      <c r="D1281" s="2" t="s">
        <v>268</v>
      </c>
      <c r="E1281">
        <v>116</v>
      </c>
      <c r="F1281">
        <v>0.92496</v>
      </c>
      <c r="G1281">
        <v>0.78861000000000003</v>
      </c>
      <c r="H1281">
        <v>26.097560000000001</v>
      </c>
      <c r="I1281">
        <v>13.69337</v>
      </c>
      <c r="J1281">
        <v>0.8</v>
      </c>
      <c r="K1281">
        <v>3.4783000000000001E-2</v>
      </c>
      <c r="L1281">
        <v>0</v>
      </c>
      <c r="M1281">
        <f t="shared" si="19"/>
        <v>0.81739150000000005</v>
      </c>
      <c r="N1281">
        <v>0</v>
      </c>
    </row>
    <row r="1282" spans="1:14">
      <c r="A1282" s="2" t="s">
        <v>630</v>
      </c>
      <c r="B1282" s="2" t="s">
        <v>167</v>
      </c>
      <c r="C1282" s="2" t="s">
        <v>630</v>
      </c>
      <c r="D1282" s="2" t="s">
        <v>168</v>
      </c>
      <c r="E1282">
        <v>80</v>
      </c>
      <c r="F1282">
        <v>0.71999000000000002</v>
      </c>
      <c r="G1282">
        <v>0.82377</v>
      </c>
      <c r="H1282">
        <v>9.2211800000000004</v>
      </c>
      <c r="I1282">
        <v>12.83292</v>
      </c>
      <c r="J1282">
        <v>0.73417699999999997</v>
      </c>
      <c r="K1282">
        <v>0</v>
      </c>
      <c r="L1282">
        <v>2.6944000000000002E-4</v>
      </c>
      <c r="M1282">
        <f t="shared" si="19"/>
        <v>0.73417699999999997</v>
      </c>
      <c r="N1282">
        <v>3.6126000000000002E-4</v>
      </c>
    </row>
    <row r="1283" spans="1:14">
      <c r="A1283" s="2" t="s">
        <v>630</v>
      </c>
      <c r="B1283" s="2" t="s">
        <v>167</v>
      </c>
      <c r="C1283" s="2" t="s">
        <v>630</v>
      </c>
      <c r="D1283" s="2" t="s">
        <v>268</v>
      </c>
      <c r="E1283">
        <v>71</v>
      </c>
      <c r="F1283">
        <v>0.66039999999999999</v>
      </c>
      <c r="G1283">
        <v>0.81096999999999997</v>
      </c>
      <c r="H1283">
        <v>7.3581599999999998</v>
      </c>
      <c r="I1283">
        <v>11.513529999999999</v>
      </c>
      <c r="J1283">
        <v>0.87142900000000001</v>
      </c>
      <c r="K1283">
        <v>0</v>
      </c>
      <c r="L1283">
        <v>0</v>
      </c>
      <c r="M1283">
        <f t="shared" ref="M1283:M1346" si="20">J1283+(K1283/2)</f>
        <v>0.87142900000000001</v>
      </c>
      <c r="N1283">
        <v>1E-8</v>
      </c>
    </row>
    <row r="1284" spans="1:14">
      <c r="A1284" s="2" t="s">
        <v>630</v>
      </c>
      <c r="B1284" s="2" t="s">
        <v>168</v>
      </c>
      <c r="C1284" s="2" t="s">
        <v>630</v>
      </c>
      <c r="D1284" s="2" t="s">
        <v>268</v>
      </c>
      <c r="E1284">
        <v>71</v>
      </c>
      <c r="F1284">
        <v>0.81367</v>
      </c>
      <c r="G1284">
        <v>0.73207999999999995</v>
      </c>
      <c r="H1284">
        <v>11.71034</v>
      </c>
      <c r="I1284">
        <v>8.9267599999999998</v>
      </c>
      <c r="J1284">
        <v>0.71428599999999998</v>
      </c>
      <c r="K1284">
        <v>0</v>
      </c>
      <c r="L1284">
        <v>1.9275900000000001E-3</v>
      </c>
      <c r="M1284">
        <f t="shared" si="20"/>
        <v>0.71428599999999998</v>
      </c>
      <c r="N1284">
        <v>2.4418299999999999E-3</v>
      </c>
    </row>
    <row r="1285" spans="1:14">
      <c r="A1285" s="2" t="s">
        <v>631</v>
      </c>
      <c r="B1285" s="2" t="s">
        <v>167</v>
      </c>
      <c r="C1285" s="2" t="s">
        <v>631</v>
      </c>
      <c r="D1285" s="2" t="s">
        <v>168</v>
      </c>
      <c r="E1285">
        <v>72</v>
      </c>
      <c r="F1285">
        <v>0.72867000000000004</v>
      </c>
      <c r="G1285">
        <v>0.76497000000000004</v>
      </c>
      <c r="H1285">
        <v>8.9651599999999991</v>
      </c>
      <c r="I1285">
        <v>9.9371299999999998</v>
      </c>
      <c r="J1285">
        <v>0.70422499999999999</v>
      </c>
      <c r="K1285">
        <v>4.2253999999999993E-2</v>
      </c>
      <c r="L1285">
        <v>3.0874600000000002E-3</v>
      </c>
      <c r="M1285">
        <f t="shared" si="20"/>
        <v>0.725352</v>
      </c>
      <c r="N1285">
        <v>1.4377700000000001E-3</v>
      </c>
    </row>
    <row r="1286" spans="1:14">
      <c r="A1286" s="2" t="s">
        <v>631</v>
      </c>
      <c r="B1286" s="2" t="s">
        <v>167</v>
      </c>
      <c r="C1286" s="2" t="s">
        <v>631</v>
      </c>
      <c r="D1286" s="2" t="s">
        <v>268</v>
      </c>
      <c r="E1286">
        <v>74</v>
      </c>
      <c r="F1286">
        <v>0.72448999999999997</v>
      </c>
      <c r="G1286">
        <v>0.67152999999999996</v>
      </c>
      <c r="H1286">
        <v>8.98034</v>
      </c>
      <c r="I1286">
        <v>7.6901000000000002</v>
      </c>
      <c r="J1286">
        <v>0.72602699999999998</v>
      </c>
      <c r="K1286">
        <v>4.1096000000000001E-2</v>
      </c>
      <c r="L1286">
        <v>7.6875000000000001E-4</v>
      </c>
      <c r="M1286">
        <f t="shared" si="20"/>
        <v>0.74657499999999999</v>
      </c>
      <c r="N1286">
        <v>3.3043999999999999E-4</v>
      </c>
    </row>
    <row r="1287" spans="1:14">
      <c r="A1287" s="2" t="s">
        <v>631</v>
      </c>
      <c r="B1287" s="2" t="s">
        <v>167</v>
      </c>
      <c r="C1287" s="2" t="s">
        <v>631</v>
      </c>
      <c r="D1287" s="2" t="s">
        <v>304</v>
      </c>
      <c r="E1287">
        <v>33</v>
      </c>
      <c r="F1287">
        <v>0.80688000000000004</v>
      </c>
      <c r="G1287">
        <v>0.50424000000000002</v>
      </c>
      <c r="H1287">
        <v>7.7268100000000004</v>
      </c>
      <c r="I1287">
        <v>3.2510699999999999</v>
      </c>
      <c r="J1287">
        <v>0.59375</v>
      </c>
      <c r="K1287">
        <v>9.375E-2</v>
      </c>
      <c r="L1287">
        <v>0.38930273999999998</v>
      </c>
      <c r="M1287">
        <f t="shared" si="20"/>
        <v>0.640625</v>
      </c>
      <c r="N1287">
        <v>0.22022112999999999</v>
      </c>
    </row>
    <row r="1288" spans="1:14" ht="11.25" customHeight="1">
      <c r="A1288" s="2" t="s">
        <v>631</v>
      </c>
      <c r="B1288" s="2" t="s">
        <v>167</v>
      </c>
      <c r="C1288" s="2" t="s">
        <v>631</v>
      </c>
      <c r="D1288" s="2" t="s">
        <v>382</v>
      </c>
      <c r="E1288">
        <v>35</v>
      </c>
      <c r="F1288">
        <v>0.76810999999999996</v>
      </c>
      <c r="G1288">
        <v>0.52708999999999995</v>
      </c>
      <c r="H1288">
        <v>6.9945599999999999</v>
      </c>
      <c r="I1288">
        <v>3.5630700000000002</v>
      </c>
      <c r="J1288">
        <v>0.55882399999999999</v>
      </c>
      <c r="K1288">
        <v>5.8823999999999994E-2</v>
      </c>
      <c r="L1288">
        <v>0.57793700999999997</v>
      </c>
      <c r="M1288">
        <f t="shared" si="20"/>
        <v>0.58823599999999998</v>
      </c>
      <c r="N1288">
        <v>0.44176422999999998</v>
      </c>
    </row>
    <row r="1289" spans="1:14">
      <c r="A1289" s="2" t="s">
        <v>631</v>
      </c>
      <c r="B1289" s="2" t="s">
        <v>168</v>
      </c>
      <c r="C1289" s="2" t="s">
        <v>631</v>
      </c>
      <c r="D1289" s="2" t="s">
        <v>268</v>
      </c>
      <c r="E1289">
        <v>85</v>
      </c>
      <c r="F1289">
        <v>0.70516000000000001</v>
      </c>
      <c r="G1289">
        <v>0.68871000000000004</v>
      </c>
      <c r="H1289">
        <v>9.1149699999999996</v>
      </c>
      <c r="I1289">
        <v>8.6539900000000003</v>
      </c>
      <c r="J1289">
        <v>0.79761899999999997</v>
      </c>
      <c r="K1289">
        <v>0</v>
      </c>
      <c r="L1289">
        <v>7.3E-7</v>
      </c>
      <c r="M1289">
        <f t="shared" si="20"/>
        <v>0.79761899999999997</v>
      </c>
      <c r="N1289">
        <v>1.1000000000000001E-6</v>
      </c>
    </row>
    <row r="1290" spans="1:14">
      <c r="A1290" s="2" t="s">
        <v>631</v>
      </c>
      <c r="B1290" s="2" t="s">
        <v>168</v>
      </c>
      <c r="C1290" s="2" t="s">
        <v>631</v>
      </c>
      <c r="D1290" s="2" t="s">
        <v>304</v>
      </c>
      <c r="E1290">
        <v>29</v>
      </c>
      <c r="F1290">
        <v>0.60672999999999999</v>
      </c>
      <c r="G1290">
        <v>0.56223999999999996</v>
      </c>
      <c r="H1290">
        <v>4.0388700000000002</v>
      </c>
      <c r="I1290">
        <v>3.5327299999999999</v>
      </c>
      <c r="J1290">
        <v>0.60714299999999999</v>
      </c>
      <c r="K1290">
        <v>3.5714000000000003E-2</v>
      </c>
      <c r="L1290">
        <v>0.35509404</v>
      </c>
      <c r="M1290">
        <f t="shared" si="20"/>
        <v>0.625</v>
      </c>
      <c r="N1290">
        <v>0.30264567999999997</v>
      </c>
    </row>
    <row r="1291" spans="1:14">
      <c r="A1291" s="2" t="s">
        <v>631</v>
      </c>
      <c r="B1291" s="2" t="s">
        <v>168</v>
      </c>
      <c r="C1291" s="2" t="s">
        <v>631</v>
      </c>
      <c r="D1291" s="2" t="s">
        <v>382</v>
      </c>
      <c r="E1291">
        <v>31</v>
      </c>
      <c r="F1291">
        <v>0.62443000000000004</v>
      </c>
      <c r="G1291">
        <v>0.60043999999999997</v>
      </c>
      <c r="H1291">
        <v>4.3786899999999997</v>
      </c>
      <c r="I1291">
        <v>4.0435400000000001</v>
      </c>
      <c r="J1291">
        <v>0.66666700000000001</v>
      </c>
      <c r="K1291">
        <v>0</v>
      </c>
      <c r="L1291">
        <v>0.12467742</v>
      </c>
      <c r="M1291">
        <f t="shared" si="20"/>
        <v>0.66666700000000001</v>
      </c>
      <c r="N1291">
        <v>0.13603713000000001</v>
      </c>
    </row>
    <row r="1292" spans="1:14">
      <c r="A1292" s="2" t="s">
        <v>631</v>
      </c>
      <c r="B1292" s="2" t="s">
        <v>268</v>
      </c>
      <c r="C1292" s="2" t="s">
        <v>631</v>
      </c>
      <c r="D1292" s="2" t="s">
        <v>304</v>
      </c>
      <c r="E1292">
        <v>31</v>
      </c>
      <c r="F1292">
        <v>0.59240999999999999</v>
      </c>
      <c r="G1292">
        <v>0.69621999999999995</v>
      </c>
      <c r="H1292">
        <v>4.0275299999999996</v>
      </c>
      <c r="I1292">
        <v>5.2230100000000004</v>
      </c>
      <c r="J1292">
        <v>0.7666670000000001</v>
      </c>
      <c r="K1292">
        <v>3.3333000000000002E-2</v>
      </c>
      <c r="L1292">
        <v>9.1677300000000007E-3</v>
      </c>
      <c r="M1292">
        <f t="shared" si="20"/>
        <v>0.78333350000000013</v>
      </c>
      <c r="N1292">
        <v>6.5749800000000002E-3</v>
      </c>
    </row>
    <row r="1293" spans="1:14">
      <c r="A1293" s="2" t="s">
        <v>631</v>
      </c>
      <c r="B1293" s="2" t="s">
        <v>268</v>
      </c>
      <c r="C1293" s="2" t="s">
        <v>631</v>
      </c>
      <c r="D1293" s="2" t="s">
        <v>382</v>
      </c>
      <c r="E1293">
        <v>33</v>
      </c>
      <c r="F1293">
        <v>0.61631999999999998</v>
      </c>
      <c r="G1293">
        <v>0.65073999999999999</v>
      </c>
      <c r="H1293">
        <v>4.4271900000000004</v>
      </c>
      <c r="I1293">
        <v>4.7717099999999997</v>
      </c>
      <c r="J1293">
        <v>0.6875</v>
      </c>
      <c r="K1293">
        <v>0</v>
      </c>
      <c r="L1293">
        <v>7.0948010000000006E-2</v>
      </c>
      <c r="M1293">
        <f t="shared" si="20"/>
        <v>0.6875</v>
      </c>
      <c r="N1293">
        <v>7.8593490000000002E-2</v>
      </c>
    </row>
    <row r="1294" spans="1:14">
      <c r="A1294" s="2" t="s">
        <v>631</v>
      </c>
      <c r="B1294" s="2" t="s">
        <v>304</v>
      </c>
      <c r="C1294" s="2" t="s">
        <v>631</v>
      </c>
      <c r="D1294" s="2" t="s">
        <v>382</v>
      </c>
      <c r="E1294">
        <v>33</v>
      </c>
      <c r="F1294">
        <v>0.89627999999999997</v>
      </c>
      <c r="G1294">
        <v>0.84492999999999996</v>
      </c>
      <c r="H1294">
        <v>11.432259999999999</v>
      </c>
      <c r="I1294">
        <v>8.7952300000000001</v>
      </c>
      <c r="J1294">
        <v>0.84375</v>
      </c>
      <c r="K1294">
        <v>3.125E-2</v>
      </c>
      <c r="L1294">
        <v>2.8972999999999998E-4</v>
      </c>
      <c r="M1294">
        <f t="shared" si="20"/>
        <v>0.859375</v>
      </c>
      <c r="N1294">
        <v>1.8791000000000001E-4</v>
      </c>
    </row>
    <row r="1295" spans="1:14">
      <c r="A1295" s="2" t="s">
        <v>632</v>
      </c>
      <c r="B1295" s="2" t="s">
        <v>167</v>
      </c>
      <c r="C1295" s="2" t="s">
        <v>632</v>
      </c>
      <c r="D1295" s="2" t="s">
        <v>168</v>
      </c>
      <c r="E1295">
        <v>73</v>
      </c>
      <c r="F1295">
        <v>0.84533999999999998</v>
      </c>
      <c r="G1295">
        <v>0.78469</v>
      </c>
      <c r="H1295">
        <v>13.42695</v>
      </c>
      <c r="I1295">
        <v>10.66615</v>
      </c>
      <c r="J1295">
        <v>0.77777799999999997</v>
      </c>
      <c r="K1295">
        <v>4.1666999999999996E-2</v>
      </c>
      <c r="L1295">
        <v>2.3139999999999999E-5</v>
      </c>
      <c r="M1295">
        <f t="shared" si="20"/>
        <v>0.79861149999999992</v>
      </c>
      <c r="N1295">
        <v>7.8499999999999994E-6</v>
      </c>
    </row>
    <row r="1296" spans="1:14">
      <c r="A1296" s="2" t="s">
        <v>632</v>
      </c>
      <c r="B1296" s="2" t="s">
        <v>167</v>
      </c>
      <c r="C1296" s="2" t="s">
        <v>632</v>
      </c>
      <c r="D1296" s="2" t="s">
        <v>268</v>
      </c>
      <c r="E1296">
        <v>74</v>
      </c>
      <c r="F1296">
        <v>0.77764</v>
      </c>
      <c r="G1296">
        <v>0.74573999999999996</v>
      </c>
      <c r="H1296">
        <v>10.5678</v>
      </c>
      <c r="I1296">
        <v>9.4977400000000003</v>
      </c>
      <c r="J1296">
        <v>0.68493199999999999</v>
      </c>
      <c r="K1296">
        <v>2.7397000000000001E-2</v>
      </c>
      <c r="L1296">
        <v>7.2305099999999999E-3</v>
      </c>
      <c r="M1296">
        <f t="shared" si="20"/>
        <v>0.69863049999999993</v>
      </c>
      <c r="N1296">
        <v>4.9687300000000002E-3</v>
      </c>
    </row>
    <row r="1297" spans="1:14">
      <c r="A1297" s="2" t="s">
        <v>632</v>
      </c>
      <c r="B1297" s="2" t="s">
        <v>167</v>
      </c>
      <c r="C1297" s="2" t="s">
        <v>632</v>
      </c>
      <c r="D1297" s="2" t="s">
        <v>304</v>
      </c>
      <c r="E1297">
        <v>79</v>
      </c>
      <c r="F1297">
        <v>0.83904999999999996</v>
      </c>
      <c r="G1297">
        <v>0.72101000000000004</v>
      </c>
      <c r="H1297">
        <v>13.62035</v>
      </c>
      <c r="I1297">
        <v>9.1305200000000006</v>
      </c>
      <c r="J1297">
        <v>0.74358999999999997</v>
      </c>
      <c r="K1297">
        <v>2.5640999999999997E-2</v>
      </c>
      <c r="L1297">
        <v>1.5284000000000001E-4</v>
      </c>
      <c r="M1297">
        <f t="shared" si="20"/>
        <v>0.75641049999999999</v>
      </c>
      <c r="N1297">
        <v>9.4019999999999998E-5</v>
      </c>
    </row>
    <row r="1298" spans="1:14">
      <c r="A1298" s="2" t="s">
        <v>632</v>
      </c>
      <c r="B1298" s="2" t="s">
        <v>168</v>
      </c>
      <c r="C1298" s="2" t="s">
        <v>632</v>
      </c>
      <c r="D1298" s="2" t="s">
        <v>268</v>
      </c>
      <c r="E1298">
        <v>73</v>
      </c>
      <c r="F1298">
        <v>0.755</v>
      </c>
      <c r="G1298">
        <v>0.69991999999999999</v>
      </c>
      <c r="H1298">
        <v>9.7699300000000004</v>
      </c>
      <c r="I1298">
        <v>8.2575400000000005</v>
      </c>
      <c r="J1298">
        <v>0.75</v>
      </c>
      <c r="K1298">
        <v>4.1666999999999996E-2</v>
      </c>
      <c r="L1298">
        <v>1.7845E-4</v>
      </c>
      <c r="M1298">
        <f t="shared" si="20"/>
        <v>0.77083349999999995</v>
      </c>
      <c r="N1298">
        <v>6.8789999999999997E-5</v>
      </c>
    </row>
    <row r="1299" spans="1:14">
      <c r="A1299" s="2" t="s">
        <v>632</v>
      </c>
      <c r="B1299" s="2" t="s">
        <v>168</v>
      </c>
      <c r="C1299" s="2" t="s">
        <v>632</v>
      </c>
      <c r="D1299" s="2" t="s">
        <v>304</v>
      </c>
      <c r="E1299">
        <v>77</v>
      </c>
      <c r="F1299">
        <v>0.78747</v>
      </c>
      <c r="G1299">
        <v>0.69455</v>
      </c>
      <c r="H1299">
        <v>11.13823</v>
      </c>
      <c r="I1299">
        <v>8.3606800000000003</v>
      </c>
      <c r="J1299">
        <v>0.80263200000000001</v>
      </c>
      <c r="K1299">
        <v>3.9474000000000002E-2</v>
      </c>
      <c r="L1299">
        <v>1.5400000000000001E-6</v>
      </c>
      <c r="M1299">
        <f t="shared" si="20"/>
        <v>0.82236900000000002</v>
      </c>
      <c r="N1299">
        <v>4.7999999999999996E-7</v>
      </c>
    </row>
    <row r="1300" spans="1:14">
      <c r="A1300" s="2" t="s">
        <v>632</v>
      </c>
      <c r="B1300" s="2" t="s">
        <v>268</v>
      </c>
      <c r="C1300" s="2" t="s">
        <v>632</v>
      </c>
      <c r="D1300" s="2" t="s">
        <v>304</v>
      </c>
      <c r="E1300">
        <v>74</v>
      </c>
      <c r="F1300">
        <v>0.88948000000000005</v>
      </c>
      <c r="G1300">
        <v>0.80608999999999997</v>
      </c>
      <c r="H1300">
        <v>16.630739999999999</v>
      </c>
      <c r="I1300">
        <v>11.557729999999999</v>
      </c>
      <c r="J1300">
        <v>0.80821900000000002</v>
      </c>
      <c r="K1300">
        <v>2.7397000000000001E-2</v>
      </c>
      <c r="L1300">
        <v>1.5E-6</v>
      </c>
      <c r="M1300">
        <f t="shared" si="20"/>
        <v>0.82191749999999997</v>
      </c>
      <c r="N1300">
        <v>7.6000000000000003E-7</v>
      </c>
    </row>
    <row r="1301" spans="1:14">
      <c r="A1301" s="2" t="s">
        <v>633</v>
      </c>
      <c r="B1301" s="2" t="s">
        <v>167</v>
      </c>
      <c r="C1301" s="2" t="s">
        <v>633</v>
      </c>
      <c r="D1301" s="2" t="s">
        <v>168</v>
      </c>
      <c r="E1301">
        <v>79</v>
      </c>
      <c r="F1301">
        <v>0.78237999999999996</v>
      </c>
      <c r="G1301">
        <v>0.60614999999999997</v>
      </c>
      <c r="H1301">
        <v>11.094519999999999</v>
      </c>
      <c r="I1301">
        <v>6.6875</v>
      </c>
      <c r="J1301">
        <v>0.75641000000000003</v>
      </c>
      <c r="K1301">
        <v>3.8462000000000003E-2</v>
      </c>
      <c r="L1301">
        <v>5.923E-5</v>
      </c>
      <c r="M1301">
        <f t="shared" si="20"/>
        <v>0.77564100000000002</v>
      </c>
      <c r="N1301">
        <v>2.2909999999999999E-5</v>
      </c>
    </row>
    <row r="1302" spans="1:14">
      <c r="A1302" s="2" t="s">
        <v>634</v>
      </c>
      <c r="B1302" s="2" t="s">
        <v>167</v>
      </c>
      <c r="C1302" s="2" t="s">
        <v>634</v>
      </c>
      <c r="D1302" s="2" t="s">
        <v>168</v>
      </c>
      <c r="E1302">
        <v>96</v>
      </c>
      <c r="F1302">
        <v>0.96428000000000003</v>
      </c>
      <c r="G1302">
        <v>0.85694999999999999</v>
      </c>
      <c r="H1302">
        <v>35.48442</v>
      </c>
      <c r="I1302">
        <v>16.12049</v>
      </c>
      <c r="J1302">
        <v>0.81052599999999997</v>
      </c>
      <c r="K1302">
        <v>2.1053000000000002E-2</v>
      </c>
      <c r="L1302">
        <v>2.9999999999999997E-8</v>
      </c>
      <c r="M1302">
        <f t="shared" si="20"/>
        <v>0.82105249999999996</v>
      </c>
      <c r="N1302">
        <v>2E-8</v>
      </c>
    </row>
    <row r="1303" spans="1:14">
      <c r="A1303" s="2" t="s">
        <v>635</v>
      </c>
      <c r="B1303" s="2" t="s">
        <v>167</v>
      </c>
      <c r="C1303" s="2" t="s">
        <v>635</v>
      </c>
      <c r="D1303" s="2" t="s">
        <v>168</v>
      </c>
      <c r="E1303">
        <v>65</v>
      </c>
      <c r="F1303">
        <v>0.84377999999999997</v>
      </c>
      <c r="G1303">
        <v>0.72294000000000003</v>
      </c>
      <c r="H1303">
        <v>12.577669999999999</v>
      </c>
      <c r="I1303">
        <v>8.3051100000000009</v>
      </c>
      <c r="J1303">
        <v>0.703125</v>
      </c>
      <c r="K1303">
        <v>1.5625E-2</v>
      </c>
      <c r="L1303">
        <v>5.2336400000000003E-3</v>
      </c>
      <c r="M1303">
        <f t="shared" si="20"/>
        <v>0.7109375</v>
      </c>
      <c r="N1303">
        <v>4.65446E-3</v>
      </c>
    </row>
    <row r="1304" spans="1:14">
      <c r="A1304" s="2" t="s">
        <v>636</v>
      </c>
      <c r="B1304" s="2" t="s">
        <v>167</v>
      </c>
      <c r="C1304" s="2" t="s">
        <v>636</v>
      </c>
      <c r="D1304" s="2" t="s">
        <v>168</v>
      </c>
      <c r="E1304">
        <v>51</v>
      </c>
      <c r="F1304">
        <v>0.84723999999999999</v>
      </c>
      <c r="G1304">
        <v>0.89603999999999995</v>
      </c>
      <c r="H1304">
        <v>11.27805</v>
      </c>
      <c r="I1304">
        <v>14.127660000000001</v>
      </c>
      <c r="J1304">
        <v>0.84</v>
      </c>
      <c r="K1304">
        <v>0.04</v>
      </c>
      <c r="L1304">
        <v>7.7600000000000002E-6</v>
      </c>
      <c r="M1304">
        <f t="shared" si="20"/>
        <v>0.86</v>
      </c>
      <c r="N1304">
        <v>3.0699999999999998E-6</v>
      </c>
    </row>
    <row r="1305" spans="1:14">
      <c r="A1305" s="2" t="s">
        <v>637</v>
      </c>
      <c r="B1305" s="2" t="s">
        <v>167</v>
      </c>
      <c r="C1305" s="2" t="s">
        <v>637</v>
      </c>
      <c r="D1305" s="2" t="s">
        <v>168</v>
      </c>
      <c r="E1305">
        <v>91</v>
      </c>
      <c r="F1305">
        <v>0.17931</v>
      </c>
      <c r="G1305">
        <v>0.20721000000000001</v>
      </c>
      <c r="H1305">
        <v>1.72915</v>
      </c>
      <c r="I1305">
        <v>1.9981899999999999</v>
      </c>
      <c r="J1305">
        <v>0.51111099999999998</v>
      </c>
      <c r="K1305">
        <v>7.7778E-2</v>
      </c>
      <c r="L1305">
        <v>0.82700704000000003</v>
      </c>
      <c r="M1305">
        <f t="shared" si="20"/>
        <v>0.54999999999999993</v>
      </c>
      <c r="N1305">
        <v>0.49762397000000003</v>
      </c>
    </row>
    <row r="1306" spans="1:14">
      <c r="A1306" s="2" t="s">
        <v>638</v>
      </c>
      <c r="B1306" s="2" t="s">
        <v>167</v>
      </c>
      <c r="C1306" s="2" t="s">
        <v>638</v>
      </c>
      <c r="D1306" s="2" t="s">
        <v>27</v>
      </c>
      <c r="E1306">
        <v>108</v>
      </c>
      <c r="F1306">
        <v>0.99073999999999995</v>
      </c>
      <c r="G1306">
        <v>0.99065000000000003</v>
      </c>
      <c r="H1306">
        <v>75.484269999999995</v>
      </c>
      <c r="I1306">
        <v>74.777169999999998</v>
      </c>
      <c r="J1306">
        <v>1</v>
      </c>
      <c r="K1306">
        <v>0</v>
      </c>
      <c r="L1306">
        <v>0</v>
      </c>
      <c r="M1306">
        <f t="shared" si="20"/>
        <v>1</v>
      </c>
      <c r="N1306">
        <v>0</v>
      </c>
    </row>
    <row r="1307" spans="1:14">
      <c r="A1307" s="2" t="s">
        <v>639</v>
      </c>
      <c r="B1307" s="2" t="s">
        <v>167</v>
      </c>
      <c r="C1307" s="2" t="s">
        <v>639</v>
      </c>
      <c r="D1307" s="2" t="s">
        <v>168</v>
      </c>
      <c r="E1307">
        <v>59</v>
      </c>
      <c r="F1307">
        <v>0.80286999999999997</v>
      </c>
      <c r="G1307">
        <v>0.81399999999999995</v>
      </c>
      <c r="H1307">
        <v>10.25653</v>
      </c>
      <c r="I1307">
        <v>10.57996</v>
      </c>
      <c r="J1307">
        <v>0.81034499999999998</v>
      </c>
      <c r="K1307">
        <v>0</v>
      </c>
      <c r="L1307">
        <v>1.5339999999999999E-5</v>
      </c>
      <c r="M1307">
        <f t="shared" si="20"/>
        <v>0.81034499999999998</v>
      </c>
      <c r="N1307">
        <v>2.088E-5</v>
      </c>
    </row>
    <row r="1308" spans="1:14">
      <c r="A1308" s="2" t="s">
        <v>640</v>
      </c>
      <c r="B1308" s="2" t="s">
        <v>167</v>
      </c>
      <c r="C1308" s="2" t="s">
        <v>640</v>
      </c>
      <c r="D1308" s="2" t="s">
        <v>168</v>
      </c>
      <c r="E1308">
        <v>66</v>
      </c>
      <c r="F1308">
        <v>0.87039999999999995</v>
      </c>
      <c r="G1308">
        <v>0.48687999999999998</v>
      </c>
      <c r="H1308">
        <v>14.25287</v>
      </c>
      <c r="I1308">
        <v>4.4592599999999996</v>
      </c>
      <c r="J1308">
        <v>0.67692300000000005</v>
      </c>
      <c r="K1308">
        <v>7.6923000000000005E-2</v>
      </c>
      <c r="L1308">
        <v>1.5800890000000001E-2</v>
      </c>
      <c r="M1308">
        <f t="shared" si="20"/>
        <v>0.71538450000000009</v>
      </c>
      <c r="N1308">
        <v>4.2712699999999998E-3</v>
      </c>
    </row>
    <row r="1309" spans="1:14">
      <c r="A1309" s="2" t="s">
        <v>641</v>
      </c>
      <c r="B1309" s="2" t="s">
        <v>167</v>
      </c>
      <c r="C1309" s="2" t="s">
        <v>641</v>
      </c>
      <c r="D1309" s="2" t="s">
        <v>168</v>
      </c>
      <c r="E1309">
        <v>67</v>
      </c>
      <c r="F1309">
        <v>0.84621999999999997</v>
      </c>
      <c r="G1309">
        <v>0.78369</v>
      </c>
      <c r="H1309">
        <v>12.902340000000001</v>
      </c>
      <c r="I1309">
        <v>10.17207</v>
      </c>
      <c r="J1309">
        <v>0.80303000000000002</v>
      </c>
      <c r="K1309">
        <v>4.5454999999999995E-2</v>
      </c>
      <c r="L1309">
        <v>7.2899999999999997E-6</v>
      </c>
      <c r="M1309">
        <f t="shared" si="20"/>
        <v>0.82575750000000003</v>
      </c>
      <c r="N1309">
        <v>2.0999999999999998E-6</v>
      </c>
    </row>
    <row r="1310" spans="1:14">
      <c r="A1310" s="2" t="s">
        <v>642</v>
      </c>
      <c r="B1310" s="2" t="s">
        <v>167</v>
      </c>
      <c r="C1310" s="2" t="s">
        <v>642</v>
      </c>
      <c r="D1310" s="2" t="s">
        <v>168</v>
      </c>
      <c r="E1310">
        <v>84</v>
      </c>
      <c r="F1310">
        <v>0.97465000000000002</v>
      </c>
      <c r="G1310">
        <v>0.84135000000000004</v>
      </c>
      <c r="H1310">
        <v>39.689349999999997</v>
      </c>
      <c r="I1310">
        <v>14.095789999999999</v>
      </c>
      <c r="J1310">
        <v>0.84337300000000004</v>
      </c>
      <c r="K1310">
        <v>7.2289000000000006E-2</v>
      </c>
      <c r="L1310">
        <v>1E-8</v>
      </c>
      <c r="M1310">
        <f t="shared" si="20"/>
        <v>0.87951750000000006</v>
      </c>
      <c r="N1310">
        <v>0</v>
      </c>
    </row>
    <row r="1311" spans="1:14">
      <c r="A1311" s="2" t="s">
        <v>643</v>
      </c>
      <c r="B1311" s="2" t="s">
        <v>167</v>
      </c>
      <c r="C1311" s="2" t="s">
        <v>643</v>
      </c>
      <c r="D1311" s="2" t="s">
        <v>168</v>
      </c>
      <c r="E1311">
        <v>102</v>
      </c>
      <c r="F1311">
        <v>0.97621000000000002</v>
      </c>
      <c r="G1311">
        <v>0.45805000000000001</v>
      </c>
      <c r="H1311">
        <v>45.244199999999999</v>
      </c>
      <c r="I1311">
        <v>5.1528700000000001</v>
      </c>
      <c r="J1311">
        <v>0.57425700000000002</v>
      </c>
      <c r="K1311">
        <v>6.9306999999999994E-2</v>
      </c>
      <c r="L1311">
        <v>0.22735006999999999</v>
      </c>
      <c r="M1311">
        <f t="shared" si="20"/>
        <v>0.60891050000000002</v>
      </c>
      <c r="N1311">
        <v>9.7139719999999999E-2</v>
      </c>
    </row>
    <row r="1312" spans="1:14">
      <c r="A1312" s="2" t="s">
        <v>643</v>
      </c>
      <c r="B1312" s="2" t="s">
        <v>167</v>
      </c>
      <c r="C1312" s="2" t="s">
        <v>643</v>
      </c>
      <c r="D1312" s="2" t="s">
        <v>268</v>
      </c>
      <c r="E1312">
        <v>102</v>
      </c>
      <c r="F1312">
        <v>0.94303000000000003</v>
      </c>
      <c r="G1312">
        <v>0.40873999999999999</v>
      </c>
      <c r="H1312">
        <v>28.48611</v>
      </c>
      <c r="I1312">
        <v>4.4786200000000003</v>
      </c>
      <c r="J1312">
        <v>0.51485100000000006</v>
      </c>
      <c r="K1312">
        <v>2.9703E-2</v>
      </c>
      <c r="L1312">
        <v>0.77464668000000003</v>
      </c>
      <c r="M1312">
        <f t="shared" si="20"/>
        <v>0.52970250000000008</v>
      </c>
      <c r="N1312">
        <v>0.66837279000000005</v>
      </c>
    </row>
    <row r="1313" spans="1:14">
      <c r="A1313" s="2" t="s">
        <v>643</v>
      </c>
      <c r="B1313" s="2" t="s">
        <v>168</v>
      </c>
      <c r="C1313" s="2" t="s">
        <v>643</v>
      </c>
      <c r="D1313" s="2" t="s">
        <v>268</v>
      </c>
      <c r="E1313">
        <v>104</v>
      </c>
      <c r="F1313">
        <v>0.94987999999999995</v>
      </c>
      <c r="G1313">
        <v>0.50758999999999999</v>
      </c>
      <c r="H1313">
        <v>30.837810000000001</v>
      </c>
      <c r="I1313">
        <v>5.94984</v>
      </c>
      <c r="J1313">
        <v>0.65048500000000009</v>
      </c>
      <c r="K1313">
        <v>3.8835000000000001E-2</v>
      </c>
      <c r="L1313">
        <v>1.0915070000000001E-2</v>
      </c>
      <c r="M1313">
        <f t="shared" si="20"/>
        <v>0.66990250000000007</v>
      </c>
      <c r="N1313">
        <v>5.4119900000000002E-3</v>
      </c>
    </row>
    <row r="1314" spans="1:14">
      <c r="A1314" s="2" t="s">
        <v>644</v>
      </c>
      <c r="B1314" s="2" t="s">
        <v>167</v>
      </c>
      <c r="C1314" s="2" t="s">
        <v>644</v>
      </c>
      <c r="D1314" s="2" t="s">
        <v>168</v>
      </c>
      <c r="E1314">
        <v>102</v>
      </c>
      <c r="F1314">
        <v>0.94225000000000003</v>
      </c>
      <c r="G1314">
        <v>0.74204999999999999</v>
      </c>
      <c r="H1314">
        <v>28.275289999999998</v>
      </c>
      <c r="I1314">
        <v>11.069660000000001</v>
      </c>
      <c r="J1314">
        <v>0.81188100000000007</v>
      </c>
      <c r="K1314">
        <v>5.9406E-2</v>
      </c>
      <c r="L1314">
        <v>1E-8</v>
      </c>
      <c r="M1314">
        <f t="shared" si="20"/>
        <v>0.84158400000000011</v>
      </c>
      <c r="N1314">
        <v>0</v>
      </c>
    </row>
    <row r="1315" spans="1:14">
      <c r="A1315" s="2" t="s">
        <v>645</v>
      </c>
      <c r="B1315" s="2" t="s">
        <v>167</v>
      </c>
      <c r="C1315" s="2" t="s">
        <v>645</v>
      </c>
      <c r="D1315" s="2" t="s">
        <v>168</v>
      </c>
      <c r="E1315">
        <v>86</v>
      </c>
      <c r="F1315">
        <v>0.88849</v>
      </c>
      <c r="G1315">
        <v>0.81115999999999999</v>
      </c>
      <c r="H1315">
        <v>17.85013</v>
      </c>
      <c r="I1315">
        <v>12.71228</v>
      </c>
      <c r="J1315">
        <v>0.83529399999999998</v>
      </c>
      <c r="K1315">
        <v>2.3529000000000001E-2</v>
      </c>
      <c r="L1315">
        <v>1E-8</v>
      </c>
      <c r="M1315">
        <f t="shared" si="20"/>
        <v>0.84705849999999994</v>
      </c>
      <c r="N1315">
        <v>0</v>
      </c>
    </row>
    <row r="1316" spans="1:14">
      <c r="A1316" s="2" t="s">
        <v>646</v>
      </c>
      <c r="B1316" s="2" t="s">
        <v>167</v>
      </c>
      <c r="C1316" s="2" t="s">
        <v>646</v>
      </c>
      <c r="D1316" s="2" t="s">
        <v>168</v>
      </c>
      <c r="E1316">
        <v>37</v>
      </c>
      <c r="F1316">
        <v>0.73351999999999995</v>
      </c>
      <c r="G1316">
        <v>0.73250000000000004</v>
      </c>
      <c r="H1316">
        <v>6.4753600000000002</v>
      </c>
      <c r="I1316">
        <v>6.36557</v>
      </c>
      <c r="J1316">
        <v>0.72222200000000003</v>
      </c>
      <c r="K1316">
        <v>8.333299999999999E-2</v>
      </c>
      <c r="L1316">
        <v>2.049169E-2</v>
      </c>
      <c r="M1316">
        <f t="shared" si="20"/>
        <v>0.76388849999999997</v>
      </c>
      <c r="N1316">
        <v>7.1206300000000002E-3</v>
      </c>
    </row>
    <row r="1317" spans="1:14">
      <c r="A1317" s="2" t="s">
        <v>647</v>
      </c>
      <c r="B1317" s="2" t="s">
        <v>167</v>
      </c>
      <c r="C1317" s="2" t="s">
        <v>647</v>
      </c>
      <c r="D1317" s="2" t="s">
        <v>168</v>
      </c>
      <c r="E1317">
        <v>78</v>
      </c>
      <c r="F1317">
        <v>0.79701999999999995</v>
      </c>
      <c r="G1317">
        <v>0.60401000000000005</v>
      </c>
      <c r="H1317">
        <v>11.579969999999999</v>
      </c>
      <c r="I1317">
        <v>6.6069699999999996</v>
      </c>
      <c r="J1317">
        <v>0.62337699999999996</v>
      </c>
      <c r="K1317">
        <v>1.2987E-2</v>
      </c>
      <c r="L1317">
        <v>7.526621E-2</v>
      </c>
      <c r="M1317">
        <f t="shared" si="20"/>
        <v>0.6298705</v>
      </c>
      <c r="N1317">
        <v>7.1934360000000003E-2</v>
      </c>
    </row>
    <row r="1318" spans="1:14">
      <c r="A1318" s="2" t="s">
        <v>648</v>
      </c>
      <c r="B1318" s="2" t="s">
        <v>167</v>
      </c>
      <c r="C1318" s="2" t="s">
        <v>648</v>
      </c>
      <c r="D1318" s="2" t="s">
        <v>168</v>
      </c>
      <c r="E1318">
        <v>93</v>
      </c>
      <c r="F1318">
        <v>0.62943000000000005</v>
      </c>
      <c r="G1318">
        <v>0.65497000000000005</v>
      </c>
      <c r="H1318">
        <v>7.7693599999999998</v>
      </c>
      <c r="I1318">
        <v>8.2684200000000008</v>
      </c>
      <c r="J1318">
        <v>0.68478300000000003</v>
      </c>
      <c r="K1318">
        <v>6.5216999999999997E-2</v>
      </c>
      <c r="L1318">
        <v>2.5893000000000001E-3</v>
      </c>
      <c r="M1318">
        <f t="shared" si="20"/>
        <v>0.71739150000000007</v>
      </c>
      <c r="N1318">
        <v>5.5856000000000005E-4</v>
      </c>
    </row>
    <row r="1319" spans="1:14">
      <c r="A1319" s="2" t="s">
        <v>649</v>
      </c>
      <c r="B1319" s="2" t="s">
        <v>167</v>
      </c>
      <c r="C1319" s="2" t="s">
        <v>649</v>
      </c>
      <c r="D1319" s="2" t="s">
        <v>168</v>
      </c>
      <c r="E1319">
        <v>62</v>
      </c>
      <c r="F1319">
        <v>0.87056999999999995</v>
      </c>
      <c r="G1319">
        <v>0.83687999999999996</v>
      </c>
      <c r="H1319">
        <v>13.8187</v>
      </c>
      <c r="I1319">
        <v>11.84267</v>
      </c>
      <c r="J1319">
        <v>0.81967200000000007</v>
      </c>
      <c r="K1319">
        <v>1.6393000000000001E-2</v>
      </c>
      <c r="L1319">
        <v>4.4000000000000002E-6</v>
      </c>
      <c r="M1319">
        <f t="shared" si="20"/>
        <v>0.82786850000000012</v>
      </c>
      <c r="N1319">
        <v>3.54E-6</v>
      </c>
    </row>
    <row r="1320" spans="1:14">
      <c r="A1320" s="2" t="s">
        <v>650</v>
      </c>
      <c r="B1320" s="2" t="s">
        <v>167</v>
      </c>
      <c r="C1320" s="2" t="s">
        <v>650</v>
      </c>
      <c r="D1320" s="2" t="s">
        <v>168</v>
      </c>
      <c r="E1320">
        <v>103</v>
      </c>
      <c r="F1320">
        <v>0.84101999999999999</v>
      </c>
      <c r="G1320">
        <v>0.63038000000000005</v>
      </c>
      <c r="H1320">
        <v>15.7</v>
      </c>
      <c r="I1320">
        <v>8.1609200000000008</v>
      </c>
      <c r="J1320">
        <v>0.74509800000000004</v>
      </c>
      <c r="K1320">
        <v>4.9020000000000001E-2</v>
      </c>
      <c r="L1320">
        <v>1.2969999999999999E-5</v>
      </c>
      <c r="M1320">
        <f t="shared" si="20"/>
        <v>0.76960800000000007</v>
      </c>
      <c r="N1320">
        <v>2.5900000000000002E-6</v>
      </c>
    </row>
    <row r="1321" spans="1:14">
      <c r="A1321" s="2" t="s">
        <v>651</v>
      </c>
      <c r="B1321" s="2" t="s">
        <v>167</v>
      </c>
      <c r="C1321" s="2" t="s">
        <v>651</v>
      </c>
      <c r="D1321" s="2" t="s">
        <v>168</v>
      </c>
      <c r="E1321">
        <v>53</v>
      </c>
      <c r="F1321">
        <v>0.30314999999999998</v>
      </c>
      <c r="G1321">
        <v>0.35361999999999999</v>
      </c>
      <c r="H1321">
        <v>2.2940299999999998</v>
      </c>
      <c r="I1321">
        <v>2.69983</v>
      </c>
      <c r="J1321">
        <v>0.519231</v>
      </c>
      <c r="K1321">
        <v>0</v>
      </c>
      <c r="L1321">
        <v>0.80118518999999999</v>
      </c>
      <c r="M1321">
        <f t="shared" si="20"/>
        <v>0.519231</v>
      </c>
      <c r="N1321">
        <v>0.84159631999999995</v>
      </c>
    </row>
    <row r="1322" spans="1:14">
      <c r="A1322" s="2" t="s">
        <v>652</v>
      </c>
      <c r="B1322" s="2" t="s">
        <v>167</v>
      </c>
      <c r="C1322" s="2" t="s">
        <v>652</v>
      </c>
      <c r="D1322" s="2" t="s">
        <v>168</v>
      </c>
      <c r="E1322">
        <v>111</v>
      </c>
      <c r="F1322">
        <v>0.71128000000000002</v>
      </c>
      <c r="G1322">
        <v>0.45417000000000002</v>
      </c>
      <c r="H1322">
        <v>10.613110000000001</v>
      </c>
      <c r="I1322">
        <v>5.3222800000000001</v>
      </c>
      <c r="J1322">
        <v>0.645455</v>
      </c>
      <c r="K1322">
        <v>9.0910000000000001E-3</v>
      </c>
      <c r="L1322">
        <v>1.122853E-2</v>
      </c>
      <c r="M1322">
        <f t="shared" si="20"/>
        <v>0.65000049999999998</v>
      </c>
      <c r="N1322">
        <v>1.1476500000000001E-2</v>
      </c>
    </row>
    <row r="1323" spans="1:14">
      <c r="A1323" s="2" t="s">
        <v>653</v>
      </c>
      <c r="B1323" s="2" t="s">
        <v>167</v>
      </c>
      <c r="C1323" s="2" t="s">
        <v>653</v>
      </c>
      <c r="D1323" s="2" t="s">
        <v>168</v>
      </c>
      <c r="E1323">
        <v>99</v>
      </c>
      <c r="F1323">
        <v>0.76968000000000003</v>
      </c>
      <c r="G1323">
        <v>0.70155000000000001</v>
      </c>
      <c r="H1323">
        <v>11.93464</v>
      </c>
      <c r="I1323">
        <v>9.6959400000000002</v>
      </c>
      <c r="J1323">
        <v>0.70408199999999999</v>
      </c>
      <c r="K1323">
        <v>3.0612E-2</v>
      </c>
      <c r="L1323">
        <v>5.1367000000000003E-4</v>
      </c>
      <c r="M1323">
        <f t="shared" si="20"/>
        <v>0.71938800000000003</v>
      </c>
      <c r="N1323">
        <v>2.6766000000000002E-4</v>
      </c>
    </row>
    <row r="1324" spans="1:14">
      <c r="A1324" s="2" t="s">
        <v>654</v>
      </c>
      <c r="B1324" s="2" t="s">
        <v>167</v>
      </c>
      <c r="C1324" s="2" t="s">
        <v>654</v>
      </c>
      <c r="D1324" s="2" t="s">
        <v>168</v>
      </c>
      <c r="E1324">
        <v>50</v>
      </c>
      <c r="F1324">
        <v>0.70769000000000004</v>
      </c>
      <c r="G1324">
        <v>0.54578000000000004</v>
      </c>
      <c r="H1324">
        <v>7.0116500000000004</v>
      </c>
      <c r="I1324">
        <v>4.5125999999999999</v>
      </c>
      <c r="J1324">
        <v>0.69387799999999999</v>
      </c>
      <c r="K1324">
        <v>8.1632999999999997E-2</v>
      </c>
      <c r="L1324">
        <v>2.0379270000000001E-2</v>
      </c>
      <c r="M1324">
        <f t="shared" si="20"/>
        <v>0.73469450000000003</v>
      </c>
      <c r="N1324">
        <v>6.2006500000000003E-3</v>
      </c>
    </row>
    <row r="1325" spans="1:14">
      <c r="A1325" s="2" t="s">
        <v>655</v>
      </c>
      <c r="B1325" s="2" t="s">
        <v>167</v>
      </c>
      <c r="C1325" s="2" t="s">
        <v>655</v>
      </c>
      <c r="D1325" s="2" t="s">
        <v>168</v>
      </c>
      <c r="E1325">
        <v>43</v>
      </c>
      <c r="F1325">
        <v>0.64568000000000003</v>
      </c>
      <c r="G1325">
        <v>0.53359999999999996</v>
      </c>
      <c r="H1325">
        <v>5.4799100000000003</v>
      </c>
      <c r="I1325">
        <v>4.0399399999999996</v>
      </c>
      <c r="J1325">
        <v>0.76190500000000005</v>
      </c>
      <c r="K1325">
        <v>2.3809999999999998E-2</v>
      </c>
      <c r="L1325">
        <v>2.5303999999999999E-3</v>
      </c>
      <c r="M1325">
        <f t="shared" si="20"/>
        <v>0.77381000000000011</v>
      </c>
      <c r="N1325">
        <v>1.94962E-3</v>
      </c>
    </row>
    <row r="1326" spans="1:14">
      <c r="A1326" s="2" t="s">
        <v>656</v>
      </c>
      <c r="B1326" s="2" t="s">
        <v>167</v>
      </c>
      <c r="C1326" s="2" t="s">
        <v>656</v>
      </c>
      <c r="D1326" s="2" t="s">
        <v>168</v>
      </c>
      <c r="E1326">
        <v>56</v>
      </c>
      <c r="F1326">
        <v>0.59821999999999997</v>
      </c>
      <c r="G1326">
        <v>0.69530000000000003</v>
      </c>
      <c r="H1326">
        <v>5.5364899999999997</v>
      </c>
      <c r="I1326">
        <v>7.1089799999999999</v>
      </c>
      <c r="J1326">
        <v>0.63636400000000004</v>
      </c>
      <c r="K1326">
        <v>3.6364E-2</v>
      </c>
      <c r="L1326">
        <v>9.4398759999999998E-2</v>
      </c>
      <c r="M1326">
        <f t="shared" si="20"/>
        <v>0.65454600000000007</v>
      </c>
      <c r="N1326">
        <v>6.7458580000000004E-2</v>
      </c>
    </row>
    <row r="1327" spans="1:14">
      <c r="A1327" s="2" t="s">
        <v>657</v>
      </c>
      <c r="B1327" s="2" t="s">
        <v>167</v>
      </c>
      <c r="C1327" s="2" t="s">
        <v>657</v>
      </c>
      <c r="D1327" s="2" t="s">
        <v>168</v>
      </c>
      <c r="E1327">
        <v>40</v>
      </c>
      <c r="F1327">
        <v>0.89305999999999996</v>
      </c>
      <c r="G1327">
        <v>0.77685000000000004</v>
      </c>
      <c r="H1327">
        <v>12.39522</v>
      </c>
      <c r="I1327">
        <v>7.6050500000000003</v>
      </c>
      <c r="J1327">
        <v>0.82051299999999994</v>
      </c>
      <c r="K1327">
        <v>0</v>
      </c>
      <c r="L1327">
        <v>2.3071999999999999E-4</v>
      </c>
      <c r="M1327">
        <f t="shared" si="20"/>
        <v>0.82051299999999994</v>
      </c>
      <c r="N1327">
        <v>2.8763999999999998E-4</v>
      </c>
    </row>
    <row r="1328" spans="1:14">
      <c r="A1328" s="2" t="s">
        <v>658</v>
      </c>
      <c r="B1328" s="2" t="s">
        <v>167</v>
      </c>
      <c r="C1328" s="2" t="s">
        <v>658</v>
      </c>
      <c r="D1328" s="2" t="s">
        <v>168</v>
      </c>
      <c r="E1328">
        <v>48</v>
      </c>
      <c r="F1328">
        <v>0.86056999999999995</v>
      </c>
      <c r="G1328">
        <v>0.84836999999999996</v>
      </c>
      <c r="H1328">
        <v>11.58318</v>
      </c>
      <c r="I1328">
        <v>10.86849</v>
      </c>
      <c r="J1328">
        <v>0.76595699999999989</v>
      </c>
      <c r="K1328">
        <v>2.1277000000000001E-2</v>
      </c>
      <c r="L1328">
        <v>1.14802E-3</v>
      </c>
      <c r="M1328">
        <f t="shared" si="20"/>
        <v>0.77659549999999988</v>
      </c>
      <c r="N1328">
        <v>9.0291999999999998E-4</v>
      </c>
    </row>
    <row r="1329" spans="1:14">
      <c r="A1329" s="2" t="s">
        <v>659</v>
      </c>
      <c r="B1329" s="2" t="s">
        <v>167</v>
      </c>
      <c r="C1329" s="2" t="s">
        <v>659</v>
      </c>
      <c r="D1329" s="2" t="s">
        <v>168</v>
      </c>
      <c r="E1329">
        <v>35</v>
      </c>
      <c r="F1329">
        <v>0.66471000000000002</v>
      </c>
      <c r="G1329">
        <v>0.59887999999999997</v>
      </c>
      <c r="H1329">
        <v>5.1878700000000002</v>
      </c>
      <c r="I1329">
        <v>4.2958400000000001</v>
      </c>
      <c r="J1329">
        <v>0.67647099999999993</v>
      </c>
      <c r="K1329">
        <v>5.8823999999999994E-2</v>
      </c>
      <c r="L1329">
        <v>8.1752889999999995E-2</v>
      </c>
      <c r="M1329">
        <f t="shared" si="20"/>
        <v>0.70588299999999993</v>
      </c>
      <c r="N1329">
        <v>4.829605E-2</v>
      </c>
    </row>
    <row r="1330" spans="1:14">
      <c r="A1330" s="2" t="s">
        <v>659</v>
      </c>
      <c r="B1330" s="2" t="s">
        <v>167</v>
      </c>
      <c r="C1330" s="2" t="s">
        <v>659</v>
      </c>
      <c r="D1330" s="2" t="s">
        <v>268</v>
      </c>
      <c r="E1330">
        <v>36</v>
      </c>
      <c r="F1330">
        <v>0.52107000000000003</v>
      </c>
      <c r="G1330">
        <v>0.25496999999999997</v>
      </c>
      <c r="H1330">
        <v>3.6117599999999999</v>
      </c>
      <c r="I1330">
        <v>1.5375099999999999</v>
      </c>
      <c r="J1330">
        <v>0.68571399999999993</v>
      </c>
      <c r="K1330">
        <v>2.8570999999999999E-2</v>
      </c>
      <c r="L1330">
        <v>6.1676990000000001E-2</v>
      </c>
      <c r="M1330">
        <f t="shared" si="20"/>
        <v>0.69999949999999989</v>
      </c>
      <c r="N1330">
        <v>5.0043520000000001E-2</v>
      </c>
    </row>
    <row r="1331" spans="1:14">
      <c r="A1331" s="2" t="s">
        <v>659</v>
      </c>
      <c r="B1331" s="2" t="s">
        <v>167</v>
      </c>
      <c r="C1331" s="2" t="s">
        <v>659</v>
      </c>
      <c r="D1331" s="2" t="s">
        <v>304</v>
      </c>
      <c r="E1331">
        <v>36</v>
      </c>
      <c r="F1331">
        <v>0.96077000000000001</v>
      </c>
      <c r="G1331">
        <v>0.86856999999999995</v>
      </c>
      <c r="H1331">
        <v>20.494599999999998</v>
      </c>
      <c r="I1331">
        <v>10.219749999999999</v>
      </c>
      <c r="J1331">
        <v>0.885714</v>
      </c>
      <c r="K1331">
        <v>2.8570999999999999E-2</v>
      </c>
      <c r="L1331">
        <v>1.3560000000000001E-5</v>
      </c>
      <c r="M1331">
        <f t="shared" si="20"/>
        <v>0.89999949999999995</v>
      </c>
      <c r="N1331">
        <v>8.4200000000000007E-6</v>
      </c>
    </row>
    <row r="1332" spans="1:14">
      <c r="A1332" s="2" t="s">
        <v>659</v>
      </c>
      <c r="B1332" s="2" t="s">
        <v>168</v>
      </c>
      <c r="C1332" s="2" t="s">
        <v>659</v>
      </c>
      <c r="D1332" s="2" t="s">
        <v>268</v>
      </c>
      <c r="E1332">
        <v>36</v>
      </c>
      <c r="F1332">
        <v>0.65149999999999997</v>
      </c>
      <c r="G1332">
        <v>0.50824999999999998</v>
      </c>
      <c r="H1332">
        <v>5.0804499999999999</v>
      </c>
      <c r="I1332">
        <v>3.4412099999999999</v>
      </c>
      <c r="J1332">
        <v>0.85714299999999999</v>
      </c>
      <c r="K1332">
        <v>2.8570999999999999E-2</v>
      </c>
      <c r="L1332">
        <v>7.2760000000000001E-5</v>
      </c>
      <c r="M1332">
        <f t="shared" si="20"/>
        <v>0.87142849999999994</v>
      </c>
      <c r="N1332">
        <v>4.7259999999999998E-5</v>
      </c>
    </row>
    <row r="1333" spans="1:14">
      <c r="A1333" s="2" t="s">
        <v>659</v>
      </c>
      <c r="B1333" s="2" t="s">
        <v>168</v>
      </c>
      <c r="C1333" s="2" t="s">
        <v>659</v>
      </c>
      <c r="D1333" s="2" t="s">
        <v>304</v>
      </c>
      <c r="E1333">
        <v>35</v>
      </c>
      <c r="F1333">
        <v>0.67900000000000005</v>
      </c>
      <c r="G1333">
        <v>0.67949000000000004</v>
      </c>
      <c r="H1333">
        <v>5.3929600000000004</v>
      </c>
      <c r="I1333">
        <v>5.3202699999999998</v>
      </c>
      <c r="J1333">
        <v>0.764706</v>
      </c>
      <c r="K1333">
        <v>2.9411999999999997E-2</v>
      </c>
      <c r="L1333">
        <v>5.9509599999999999E-3</v>
      </c>
      <c r="M1333">
        <f t="shared" si="20"/>
        <v>0.77941199999999999</v>
      </c>
      <c r="N1333">
        <v>4.37946E-3</v>
      </c>
    </row>
    <row r="1334" spans="1:14">
      <c r="A1334" s="2" t="s">
        <v>659</v>
      </c>
      <c r="B1334" s="2" t="s">
        <v>268</v>
      </c>
      <c r="C1334" s="2" t="s">
        <v>659</v>
      </c>
      <c r="D1334" s="2" t="s">
        <v>304</v>
      </c>
      <c r="E1334">
        <v>36</v>
      </c>
      <c r="F1334">
        <v>0.54779</v>
      </c>
      <c r="G1334">
        <v>0.33300000000000002</v>
      </c>
      <c r="H1334">
        <v>3.8736899999999999</v>
      </c>
      <c r="I1334">
        <v>2.05924</v>
      </c>
      <c r="J1334">
        <v>0.7428570000000001</v>
      </c>
      <c r="K1334">
        <v>0</v>
      </c>
      <c r="L1334">
        <v>1.148265E-2</v>
      </c>
      <c r="M1334">
        <f t="shared" si="20"/>
        <v>0.7428570000000001</v>
      </c>
      <c r="N1334">
        <v>1.326157E-2</v>
      </c>
    </row>
    <row r="1335" spans="1:14">
      <c r="A1335" s="2" t="s">
        <v>660</v>
      </c>
      <c r="B1335" s="2" t="s">
        <v>167</v>
      </c>
      <c r="C1335" s="2" t="s">
        <v>660</v>
      </c>
      <c r="D1335" s="2" t="s">
        <v>168</v>
      </c>
      <c r="E1335">
        <v>82</v>
      </c>
      <c r="F1335">
        <v>0.91208999999999996</v>
      </c>
      <c r="G1335">
        <v>0.77944999999999998</v>
      </c>
      <c r="H1335">
        <v>20.022390000000001</v>
      </c>
      <c r="I1335">
        <v>11.12843</v>
      </c>
      <c r="J1335">
        <v>0.65432100000000004</v>
      </c>
      <c r="K1335">
        <v>7.4074000000000001E-2</v>
      </c>
      <c r="L1335">
        <v>2.0354480000000001E-2</v>
      </c>
      <c r="M1335">
        <f t="shared" si="20"/>
        <v>0.69135800000000003</v>
      </c>
      <c r="N1335">
        <v>5.3327499999999998E-3</v>
      </c>
    </row>
    <row r="1336" spans="1:14">
      <c r="A1336" s="2" t="s">
        <v>661</v>
      </c>
      <c r="B1336" s="2" t="s">
        <v>167</v>
      </c>
      <c r="C1336" s="2" t="s">
        <v>661</v>
      </c>
      <c r="D1336" s="2" t="s">
        <v>168</v>
      </c>
      <c r="E1336">
        <v>164</v>
      </c>
      <c r="F1336">
        <v>0.79357</v>
      </c>
      <c r="G1336">
        <v>0.46365000000000001</v>
      </c>
      <c r="H1336">
        <v>16.650510000000001</v>
      </c>
      <c r="I1336">
        <v>6.6605400000000001</v>
      </c>
      <c r="J1336">
        <v>0.68711699999999998</v>
      </c>
      <c r="K1336">
        <v>1.8405000000000001E-2</v>
      </c>
      <c r="L1336">
        <v>4.7759999999999997E-5</v>
      </c>
      <c r="M1336">
        <f t="shared" si="20"/>
        <v>0.69631949999999998</v>
      </c>
      <c r="N1336">
        <v>3.2490000000000002E-5</v>
      </c>
    </row>
    <row r="1337" spans="1:14">
      <c r="A1337" s="2" t="s">
        <v>662</v>
      </c>
      <c r="B1337" s="2" t="s">
        <v>167</v>
      </c>
      <c r="C1337" s="2" t="s">
        <v>662</v>
      </c>
      <c r="D1337" s="2" t="s">
        <v>168</v>
      </c>
      <c r="E1337">
        <v>225</v>
      </c>
      <c r="J1337">
        <v>1</v>
      </c>
      <c r="K1337">
        <v>0</v>
      </c>
      <c r="L1337">
        <v>0</v>
      </c>
      <c r="M1337">
        <f t="shared" si="20"/>
        <v>1</v>
      </c>
      <c r="N1337">
        <v>0</v>
      </c>
    </row>
    <row r="1338" spans="1:14">
      <c r="A1338" s="2" t="s">
        <v>662</v>
      </c>
      <c r="B1338" s="2" t="s">
        <v>167</v>
      </c>
      <c r="C1338" s="2" t="s">
        <v>662</v>
      </c>
      <c r="D1338" s="2" t="s">
        <v>268</v>
      </c>
      <c r="E1338">
        <v>142</v>
      </c>
      <c r="J1338">
        <v>1</v>
      </c>
      <c r="K1338">
        <v>0</v>
      </c>
      <c r="L1338">
        <v>0</v>
      </c>
      <c r="M1338">
        <f t="shared" si="20"/>
        <v>1</v>
      </c>
      <c r="N1338">
        <v>0</v>
      </c>
    </row>
    <row r="1339" spans="1:14">
      <c r="A1339" s="2" t="s">
        <v>662</v>
      </c>
      <c r="B1339" s="2" t="s">
        <v>167</v>
      </c>
      <c r="C1339" s="2" t="s">
        <v>662</v>
      </c>
      <c r="D1339" s="2" t="s">
        <v>304</v>
      </c>
      <c r="E1339">
        <v>44</v>
      </c>
      <c r="J1339">
        <v>1</v>
      </c>
      <c r="K1339">
        <v>0</v>
      </c>
      <c r="L1339">
        <v>0</v>
      </c>
      <c r="M1339">
        <f t="shared" si="20"/>
        <v>1</v>
      </c>
      <c r="N1339">
        <v>0</v>
      </c>
    </row>
    <row r="1340" spans="1:14">
      <c r="A1340" s="2" t="s">
        <v>662</v>
      </c>
      <c r="B1340" s="2" t="s">
        <v>168</v>
      </c>
      <c r="C1340" s="2" t="s">
        <v>662</v>
      </c>
      <c r="D1340" s="2" t="s">
        <v>268</v>
      </c>
      <c r="E1340">
        <v>144</v>
      </c>
      <c r="J1340">
        <v>1</v>
      </c>
      <c r="K1340">
        <v>0</v>
      </c>
      <c r="L1340">
        <v>0</v>
      </c>
      <c r="M1340">
        <f t="shared" si="20"/>
        <v>1</v>
      </c>
      <c r="N1340">
        <v>0</v>
      </c>
    </row>
    <row r="1341" spans="1:14">
      <c r="A1341" s="2" t="s">
        <v>662</v>
      </c>
      <c r="B1341" s="2" t="s">
        <v>168</v>
      </c>
      <c r="C1341" s="2" t="s">
        <v>662</v>
      </c>
      <c r="D1341" s="2" t="s">
        <v>304</v>
      </c>
      <c r="E1341">
        <v>46</v>
      </c>
      <c r="J1341">
        <v>1</v>
      </c>
      <c r="K1341">
        <v>0</v>
      </c>
      <c r="L1341">
        <v>0</v>
      </c>
      <c r="M1341">
        <f t="shared" si="20"/>
        <v>1</v>
      </c>
      <c r="N1341">
        <v>0</v>
      </c>
    </row>
    <row r="1342" spans="1:14">
      <c r="A1342" s="2" t="s">
        <v>662</v>
      </c>
      <c r="B1342" s="2" t="s">
        <v>268</v>
      </c>
      <c r="C1342" s="2" t="s">
        <v>662</v>
      </c>
      <c r="D1342" s="2" t="s">
        <v>304</v>
      </c>
      <c r="E1342">
        <v>66</v>
      </c>
      <c r="J1342">
        <v>1</v>
      </c>
      <c r="K1342">
        <v>0</v>
      </c>
      <c r="L1342">
        <v>0</v>
      </c>
      <c r="M1342">
        <f t="shared" si="20"/>
        <v>1</v>
      </c>
      <c r="N1342">
        <v>0</v>
      </c>
    </row>
    <row r="1343" spans="1:14">
      <c r="A1343" s="2" t="s">
        <v>663</v>
      </c>
      <c r="B1343" s="2" t="s">
        <v>167</v>
      </c>
      <c r="C1343" s="2" t="s">
        <v>663</v>
      </c>
      <c r="D1343" s="2" t="s">
        <v>168</v>
      </c>
      <c r="E1343">
        <v>137</v>
      </c>
      <c r="F1343">
        <v>0.74922999999999995</v>
      </c>
      <c r="G1343">
        <v>0.67191999999999996</v>
      </c>
      <c r="H1343">
        <v>13.19237</v>
      </c>
      <c r="I1343">
        <v>10.54106</v>
      </c>
      <c r="J1343">
        <v>0.69852900000000007</v>
      </c>
      <c r="K1343">
        <v>7.3528999999999997E-2</v>
      </c>
      <c r="L1343">
        <v>7.2620000000000006E-5</v>
      </c>
      <c r="M1343">
        <f t="shared" si="20"/>
        <v>0.73529350000000004</v>
      </c>
      <c r="N1343">
        <v>4.5000000000000001E-6</v>
      </c>
    </row>
    <row r="1344" spans="1:14">
      <c r="A1344" s="2" t="s">
        <v>664</v>
      </c>
      <c r="B1344" s="2" t="s">
        <v>167</v>
      </c>
      <c r="C1344" s="2" t="s">
        <v>664</v>
      </c>
      <c r="D1344" s="2" t="s">
        <v>168</v>
      </c>
      <c r="E1344">
        <v>89</v>
      </c>
      <c r="F1344">
        <v>0.75044</v>
      </c>
      <c r="G1344">
        <v>0.65259999999999996</v>
      </c>
      <c r="H1344">
        <v>10.651020000000001</v>
      </c>
      <c r="I1344">
        <v>8.0335000000000001</v>
      </c>
      <c r="J1344">
        <v>0.71590900000000002</v>
      </c>
      <c r="K1344">
        <v>2.2727000000000001E-2</v>
      </c>
      <c r="L1344">
        <v>4.5349000000000002E-4</v>
      </c>
      <c r="M1344">
        <f t="shared" si="20"/>
        <v>0.72727249999999999</v>
      </c>
      <c r="N1344">
        <v>3.0875E-4</v>
      </c>
    </row>
    <row r="1345" spans="1:14">
      <c r="A1345" s="2" t="s">
        <v>665</v>
      </c>
      <c r="B1345" s="2" t="s">
        <v>167</v>
      </c>
      <c r="C1345" s="2" t="s">
        <v>665</v>
      </c>
      <c r="D1345" s="2" t="s">
        <v>168</v>
      </c>
      <c r="E1345">
        <v>127</v>
      </c>
      <c r="F1345">
        <v>0.54881000000000002</v>
      </c>
      <c r="G1345">
        <v>0.57486999999999999</v>
      </c>
      <c r="H1345">
        <v>7.3693600000000004</v>
      </c>
      <c r="I1345">
        <v>7.85501</v>
      </c>
      <c r="J1345">
        <v>0.72222200000000003</v>
      </c>
      <c r="K1345">
        <v>3.1745999999999996E-2</v>
      </c>
      <c r="L1345">
        <v>1.4569999999999999E-5</v>
      </c>
      <c r="M1345">
        <f t="shared" si="20"/>
        <v>0.73809500000000006</v>
      </c>
      <c r="N1345">
        <v>5.5600000000000001E-6</v>
      </c>
    </row>
    <row r="1346" spans="1:14">
      <c r="A1346" s="2" t="s">
        <v>666</v>
      </c>
      <c r="B1346" s="2" t="s">
        <v>167</v>
      </c>
      <c r="C1346" s="2" t="s">
        <v>666</v>
      </c>
      <c r="D1346" s="2" t="s">
        <v>168</v>
      </c>
      <c r="E1346">
        <v>244</v>
      </c>
      <c r="J1346">
        <v>1</v>
      </c>
      <c r="K1346">
        <v>0</v>
      </c>
      <c r="L1346">
        <v>0</v>
      </c>
      <c r="M1346">
        <f t="shared" si="20"/>
        <v>1</v>
      </c>
      <c r="N1346">
        <v>0</v>
      </c>
    </row>
    <row r="1347" spans="1:14">
      <c r="A1347" s="2" t="s">
        <v>667</v>
      </c>
      <c r="B1347" s="2" t="s">
        <v>167</v>
      </c>
      <c r="C1347" s="2" t="s">
        <v>667</v>
      </c>
      <c r="D1347" s="2" t="s">
        <v>168</v>
      </c>
      <c r="E1347">
        <v>104</v>
      </c>
      <c r="J1347">
        <v>1</v>
      </c>
      <c r="K1347">
        <v>0</v>
      </c>
      <c r="L1347">
        <v>0</v>
      </c>
      <c r="M1347">
        <f t="shared" ref="M1347:M1410" si="21">J1347+(K1347/2)</f>
        <v>1</v>
      </c>
      <c r="N1347">
        <v>0</v>
      </c>
    </row>
    <row r="1348" spans="1:14">
      <c r="A1348" s="2" t="s">
        <v>667</v>
      </c>
      <c r="B1348" s="2" t="s">
        <v>167</v>
      </c>
      <c r="C1348" s="2" t="s">
        <v>667</v>
      </c>
      <c r="D1348" s="2" t="s">
        <v>268</v>
      </c>
      <c r="E1348">
        <v>104</v>
      </c>
      <c r="J1348">
        <v>1</v>
      </c>
      <c r="K1348">
        <v>0</v>
      </c>
      <c r="L1348">
        <v>0</v>
      </c>
      <c r="M1348">
        <f t="shared" si="21"/>
        <v>1</v>
      </c>
      <c r="N1348">
        <v>0</v>
      </c>
    </row>
    <row r="1349" spans="1:14">
      <c r="A1349" s="2" t="s">
        <v>667</v>
      </c>
      <c r="B1349" s="2" t="s">
        <v>168</v>
      </c>
      <c r="C1349" s="2" t="s">
        <v>667</v>
      </c>
      <c r="D1349" s="2" t="s">
        <v>268</v>
      </c>
      <c r="E1349">
        <v>83</v>
      </c>
      <c r="J1349">
        <v>1</v>
      </c>
      <c r="K1349">
        <v>0</v>
      </c>
      <c r="L1349">
        <v>0</v>
      </c>
      <c r="M1349">
        <f t="shared" si="21"/>
        <v>1</v>
      </c>
      <c r="N1349">
        <v>0</v>
      </c>
    </row>
    <row r="1350" spans="1:14">
      <c r="A1350" s="2" t="s">
        <v>668</v>
      </c>
      <c r="B1350" s="2" t="s">
        <v>167</v>
      </c>
      <c r="C1350" s="2" t="s">
        <v>668</v>
      </c>
      <c r="D1350" s="2" t="s">
        <v>168</v>
      </c>
      <c r="E1350">
        <v>174</v>
      </c>
      <c r="J1350">
        <v>1</v>
      </c>
      <c r="K1350">
        <v>0</v>
      </c>
      <c r="L1350">
        <v>0</v>
      </c>
      <c r="M1350">
        <f t="shared" si="21"/>
        <v>1</v>
      </c>
      <c r="N1350">
        <v>0</v>
      </c>
    </row>
    <row r="1351" spans="1:14">
      <c r="A1351" s="2" t="s">
        <v>669</v>
      </c>
      <c r="B1351" s="2" t="s">
        <v>167</v>
      </c>
      <c r="C1351" s="2" t="s">
        <v>669</v>
      </c>
      <c r="D1351" s="2" t="s">
        <v>168</v>
      </c>
      <c r="E1351">
        <v>182</v>
      </c>
      <c r="J1351">
        <v>1</v>
      </c>
      <c r="K1351">
        <v>0</v>
      </c>
      <c r="L1351">
        <v>0</v>
      </c>
      <c r="M1351">
        <f t="shared" si="21"/>
        <v>1</v>
      </c>
      <c r="N1351">
        <v>0</v>
      </c>
    </row>
    <row r="1352" spans="1:14">
      <c r="A1352" s="2" t="s">
        <v>669</v>
      </c>
      <c r="B1352" s="2" t="s">
        <v>167</v>
      </c>
      <c r="C1352" s="2" t="s">
        <v>669</v>
      </c>
      <c r="D1352" s="2" t="s">
        <v>268</v>
      </c>
      <c r="E1352">
        <v>102</v>
      </c>
      <c r="J1352">
        <v>1</v>
      </c>
      <c r="K1352">
        <v>0</v>
      </c>
      <c r="L1352">
        <v>0</v>
      </c>
      <c r="M1352">
        <f t="shared" si="21"/>
        <v>1</v>
      </c>
      <c r="N1352">
        <v>0</v>
      </c>
    </row>
    <row r="1353" spans="1:14">
      <c r="A1353" s="2" t="s">
        <v>669</v>
      </c>
      <c r="B1353" s="2" t="s">
        <v>168</v>
      </c>
      <c r="C1353" s="2" t="s">
        <v>669</v>
      </c>
      <c r="D1353" s="2" t="s">
        <v>268</v>
      </c>
      <c r="E1353">
        <v>60</v>
      </c>
      <c r="J1353">
        <v>1</v>
      </c>
      <c r="K1353">
        <v>0</v>
      </c>
      <c r="L1353">
        <v>0</v>
      </c>
      <c r="M1353">
        <f t="shared" si="21"/>
        <v>1</v>
      </c>
      <c r="N1353">
        <v>0</v>
      </c>
    </row>
    <row r="1354" spans="1:14">
      <c r="A1354" s="2" t="s">
        <v>670</v>
      </c>
      <c r="B1354" s="2" t="s">
        <v>167</v>
      </c>
      <c r="C1354" s="2" t="s">
        <v>670</v>
      </c>
      <c r="D1354" s="2" t="s">
        <v>168</v>
      </c>
      <c r="E1354">
        <v>208</v>
      </c>
      <c r="J1354">
        <v>1</v>
      </c>
      <c r="K1354">
        <v>0</v>
      </c>
      <c r="L1354">
        <v>0</v>
      </c>
      <c r="M1354">
        <f t="shared" si="21"/>
        <v>1</v>
      </c>
      <c r="N1354">
        <v>0</v>
      </c>
    </row>
    <row r="1355" spans="1:14">
      <c r="A1355" s="2" t="s">
        <v>671</v>
      </c>
      <c r="B1355" s="2" t="s">
        <v>167</v>
      </c>
      <c r="C1355" s="2" t="s">
        <v>671</v>
      </c>
      <c r="D1355" s="2" t="s">
        <v>168</v>
      </c>
      <c r="E1355">
        <v>154</v>
      </c>
      <c r="J1355">
        <v>1</v>
      </c>
      <c r="K1355">
        <v>0</v>
      </c>
      <c r="L1355">
        <v>0</v>
      </c>
      <c r="M1355">
        <f t="shared" si="21"/>
        <v>1</v>
      </c>
      <c r="N1355">
        <v>0</v>
      </c>
    </row>
    <row r="1356" spans="1:14">
      <c r="A1356" s="2" t="s">
        <v>672</v>
      </c>
      <c r="B1356" s="2" t="s">
        <v>167</v>
      </c>
      <c r="C1356" s="2" t="s">
        <v>672</v>
      </c>
      <c r="D1356" s="2" t="s">
        <v>168</v>
      </c>
      <c r="E1356">
        <v>27</v>
      </c>
      <c r="F1356">
        <v>0.79562999999999995</v>
      </c>
      <c r="G1356">
        <v>0.85099000000000002</v>
      </c>
      <c r="H1356">
        <v>6.6969700000000003</v>
      </c>
      <c r="I1356">
        <v>8.1018100000000004</v>
      </c>
      <c r="J1356">
        <v>0.88461500000000004</v>
      </c>
      <c r="K1356">
        <v>0</v>
      </c>
      <c r="L1356">
        <v>1.8618000000000001E-4</v>
      </c>
      <c r="M1356">
        <f t="shared" si="21"/>
        <v>0.88461500000000004</v>
      </c>
      <c r="N1356">
        <v>2.2505E-4</v>
      </c>
    </row>
    <row r="1357" spans="1:14">
      <c r="A1357" s="2" t="s">
        <v>672</v>
      </c>
      <c r="B1357" s="2" t="s">
        <v>167</v>
      </c>
      <c r="C1357" s="2" t="s">
        <v>672</v>
      </c>
      <c r="D1357" s="2" t="s">
        <v>268</v>
      </c>
      <c r="E1357">
        <v>70</v>
      </c>
      <c r="F1357">
        <v>0.81472</v>
      </c>
      <c r="G1357">
        <v>0.64624999999999999</v>
      </c>
      <c r="H1357">
        <v>11.67104</v>
      </c>
      <c r="I1357">
        <v>6.9832999999999998</v>
      </c>
      <c r="J1357">
        <v>0.78260900000000011</v>
      </c>
      <c r="K1357">
        <v>5.7971000000000002E-2</v>
      </c>
      <c r="L1357">
        <v>2.3689999999999998E-5</v>
      </c>
      <c r="M1357">
        <f t="shared" si="21"/>
        <v>0.81159450000000011</v>
      </c>
      <c r="N1357">
        <v>4.6600000000000003E-6</v>
      </c>
    </row>
    <row r="1358" spans="1:14">
      <c r="A1358" s="2" t="s">
        <v>673</v>
      </c>
      <c r="B1358" s="2" t="s">
        <v>167</v>
      </c>
      <c r="C1358" s="2" t="s">
        <v>673</v>
      </c>
      <c r="D1358" s="2" t="s">
        <v>168</v>
      </c>
      <c r="E1358">
        <v>63</v>
      </c>
      <c r="F1358">
        <v>0.77115999999999996</v>
      </c>
      <c r="G1358">
        <v>0.81315999999999999</v>
      </c>
      <c r="H1358">
        <v>9.5376700000000003</v>
      </c>
      <c r="I1358">
        <v>10.911440000000001</v>
      </c>
      <c r="J1358">
        <v>0.77419399999999994</v>
      </c>
      <c r="K1358">
        <v>1.6129000000000001E-2</v>
      </c>
      <c r="L1358">
        <v>1.0945E-4</v>
      </c>
      <c r="M1358">
        <f t="shared" si="21"/>
        <v>0.78225849999999997</v>
      </c>
      <c r="N1358">
        <v>9.1879999999999994E-5</v>
      </c>
    </row>
    <row r="1359" spans="1:14">
      <c r="A1359" s="2" t="s">
        <v>674</v>
      </c>
      <c r="B1359" s="2" t="s">
        <v>167</v>
      </c>
      <c r="C1359" s="2" t="s">
        <v>674</v>
      </c>
      <c r="D1359" s="2" t="s">
        <v>168</v>
      </c>
      <c r="E1359">
        <v>52</v>
      </c>
      <c r="F1359">
        <v>0.84672999999999998</v>
      </c>
      <c r="G1359">
        <v>0.42580000000000001</v>
      </c>
      <c r="H1359">
        <v>11.36565</v>
      </c>
      <c r="I1359">
        <v>3.32762</v>
      </c>
      <c r="J1359">
        <v>0.74509800000000004</v>
      </c>
      <c r="K1359">
        <v>1.9608E-2</v>
      </c>
      <c r="L1359">
        <v>2.0463899999999999E-3</v>
      </c>
      <c r="M1359">
        <f t="shared" si="21"/>
        <v>0.75490200000000007</v>
      </c>
      <c r="N1359">
        <v>1.6743000000000001E-3</v>
      </c>
    </row>
    <row r="1360" spans="1:14">
      <c r="A1360" s="2" t="s">
        <v>675</v>
      </c>
      <c r="B1360" s="2" t="s">
        <v>167</v>
      </c>
      <c r="C1360" s="2" t="s">
        <v>675</v>
      </c>
      <c r="D1360" s="2" t="s">
        <v>168</v>
      </c>
      <c r="E1360">
        <v>33</v>
      </c>
      <c r="F1360">
        <v>0.72033000000000003</v>
      </c>
      <c r="G1360">
        <v>0.82662000000000002</v>
      </c>
      <c r="H1360">
        <v>5.8745500000000002</v>
      </c>
      <c r="I1360">
        <v>8.1781699999999997</v>
      </c>
      <c r="J1360">
        <v>0.6875</v>
      </c>
      <c r="K1360">
        <v>6.25E-2</v>
      </c>
      <c r="L1360">
        <v>7.0948010000000006E-2</v>
      </c>
      <c r="M1360">
        <f t="shared" si="21"/>
        <v>0.71875</v>
      </c>
      <c r="N1360">
        <v>4.0164129999999999E-2</v>
      </c>
    </row>
    <row r="1361" spans="1:14">
      <c r="A1361" s="2" t="s">
        <v>676</v>
      </c>
      <c r="B1361" s="2" t="s">
        <v>167</v>
      </c>
      <c r="C1361" s="2" t="s">
        <v>676</v>
      </c>
      <c r="D1361" s="2" t="s">
        <v>168</v>
      </c>
      <c r="E1361">
        <v>158</v>
      </c>
      <c r="F1361">
        <v>0.72172999999999998</v>
      </c>
      <c r="G1361">
        <v>0.71779999999999999</v>
      </c>
      <c r="H1361">
        <v>13.064870000000001</v>
      </c>
      <c r="I1361">
        <v>12.87677</v>
      </c>
      <c r="J1361">
        <v>0.74522299999999997</v>
      </c>
      <c r="K1361">
        <v>5.7325000000000001E-2</v>
      </c>
      <c r="L1361">
        <v>5.9999999999999995E-8</v>
      </c>
      <c r="M1361">
        <f t="shared" si="21"/>
        <v>0.7738855</v>
      </c>
      <c r="N1361">
        <v>0</v>
      </c>
    </row>
    <row r="1362" spans="1:14">
      <c r="A1362" s="2" t="s">
        <v>677</v>
      </c>
      <c r="B1362" s="2" t="s">
        <v>167</v>
      </c>
      <c r="C1362" s="2" t="s">
        <v>677</v>
      </c>
      <c r="D1362" s="2" t="s">
        <v>168</v>
      </c>
      <c r="E1362">
        <v>54</v>
      </c>
      <c r="F1362">
        <v>0.87448999999999999</v>
      </c>
      <c r="G1362">
        <v>0.80993999999999999</v>
      </c>
      <c r="H1362">
        <v>13.125069999999999</v>
      </c>
      <c r="I1362">
        <v>9.9582800000000002</v>
      </c>
      <c r="J1362">
        <v>0.75471699999999997</v>
      </c>
      <c r="K1362">
        <v>0</v>
      </c>
      <c r="L1362">
        <v>1.01914E-3</v>
      </c>
      <c r="M1362">
        <f t="shared" si="21"/>
        <v>0.75471699999999997</v>
      </c>
      <c r="N1362">
        <v>1.2732399999999999E-3</v>
      </c>
    </row>
    <row r="1363" spans="1:14">
      <c r="A1363" s="2" t="s">
        <v>678</v>
      </c>
      <c r="B1363" s="2" t="s">
        <v>167</v>
      </c>
      <c r="C1363" s="2" t="s">
        <v>678</v>
      </c>
      <c r="D1363" s="2" t="s">
        <v>168</v>
      </c>
      <c r="E1363">
        <v>110</v>
      </c>
      <c r="F1363">
        <v>0.47291</v>
      </c>
      <c r="G1363">
        <v>0.19350000000000001</v>
      </c>
      <c r="H1363">
        <v>5.60351</v>
      </c>
      <c r="I1363">
        <v>2.0496699999999999</v>
      </c>
      <c r="J1363">
        <v>0.58715600000000001</v>
      </c>
      <c r="K1363">
        <v>2.7522999999999999E-2</v>
      </c>
      <c r="L1363">
        <v>0.14034825000000001</v>
      </c>
      <c r="M1363">
        <f t="shared" si="21"/>
        <v>0.60091749999999999</v>
      </c>
      <c r="N1363">
        <v>0.10638025</v>
      </c>
    </row>
    <row r="1364" spans="1:14">
      <c r="A1364" s="2" t="s">
        <v>679</v>
      </c>
      <c r="B1364" s="2" t="s">
        <v>167</v>
      </c>
      <c r="C1364" s="2" t="s">
        <v>679</v>
      </c>
      <c r="D1364" s="2" t="s">
        <v>168</v>
      </c>
      <c r="E1364">
        <v>43</v>
      </c>
      <c r="F1364">
        <v>0.54690000000000005</v>
      </c>
      <c r="G1364">
        <v>0.51620999999999995</v>
      </c>
      <c r="H1364">
        <v>4.2335700000000003</v>
      </c>
      <c r="I1364">
        <v>3.85928</v>
      </c>
      <c r="J1364">
        <v>0.59523800000000004</v>
      </c>
      <c r="K1364">
        <v>4.7618999999999995E-2</v>
      </c>
      <c r="L1364">
        <v>0.31615964000000002</v>
      </c>
      <c r="M1364">
        <f t="shared" si="21"/>
        <v>0.61904750000000008</v>
      </c>
      <c r="N1364">
        <v>0.23385928</v>
      </c>
    </row>
    <row r="1365" spans="1:14">
      <c r="A1365" s="2" t="s">
        <v>679</v>
      </c>
      <c r="B1365" s="2" t="s">
        <v>167</v>
      </c>
      <c r="C1365" s="2" t="s">
        <v>679</v>
      </c>
      <c r="D1365" s="2" t="s">
        <v>268</v>
      </c>
      <c r="E1365">
        <v>43</v>
      </c>
      <c r="F1365">
        <v>0.26739000000000002</v>
      </c>
      <c r="G1365">
        <v>0.55010999999999999</v>
      </c>
      <c r="H1365">
        <v>1.7983800000000001</v>
      </c>
      <c r="I1365">
        <v>4.2179799999999998</v>
      </c>
      <c r="J1365">
        <v>0.59523800000000004</v>
      </c>
      <c r="K1365">
        <v>4.7618999999999995E-2</v>
      </c>
      <c r="L1365">
        <v>0.31615964000000002</v>
      </c>
      <c r="M1365">
        <f t="shared" si="21"/>
        <v>0.61904750000000008</v>
      </c>
      <c r="N1365">
        <v>0.23385928</v>
      </c>
    </row>
    <row r="1366" spans="1:14">
      <c r="A1366" s="2" t="s">
        <v>679</v>
      </c>
      <c r="B1366" s="2" t="s">
        <v>167</v>
      </c>
      <c r="C1366" s="2" t="s">
        <v>679</v>
      </c>
      <c r="D1366" s="2" t="s">
        <v>304</v>
      </c>
      <c r="E1366">
        <v>33</v>
      </c>
      <c r="F1366">
        <v>0.47552</v>
      </c>
      <c r="G1366">
        <v>0.43164000000000002</v>
      </c>
      <c r="H1366">
        <v>3.05775</v>
      </c>
      <c r="I1366">
        <v>2.6642399999999999</v>
      </c>
      <c r="J1366">
        <v>0.6875</v>
      </c>
      <c r="K1366">
        <v>3.125E-2</v>
      </c>
      <c r="L1366">
        <v>7.0948010000000006E-2</v>
      </c>
      <c r="M1366">
        <f t="shared" si="21"/>
        <v>0.703125</v>
      </c>
      <c r="N1366">
        <v>5.671752E-2</v>
      </c>
    </row>
    <row r="1367" spans="1:14">
      <c r="A1367" s="2" t="s">
        <v>679</v>
      </c>
      <c r="B1367" s="2" t="s">
        <v>168</v>
      </c>
      <c r="C1367" s="2" t="s">
        <v>679</v>
      </c>
      <c r="D1367" s="2" t="s">
        <v>268</v>
      </c>
      <c r="E1367">
        <v>52</v>
      </c>
      <c r="F1367">
        <v>0.73792999999999997</v>
      </c>
      <c r="G1367">
        <v>0.73357000000000006</v>
      </c>
      <c r="H1367">
        <v>7.8087200000000001</v>
      </c>
      <c r="I1367">
        <v>7.6323600000000003</v>
      </c>
      <c r="J1367">
        <v>0.72549000000000008</v>
      </c>
      <c r="K1367">
        <v>3.9216000000000001E-2</v>
      </c>
      <c r="L1367">
        <v>5.04675E-3</v>
      </c>
      <c r="M1367">
        <f t="shared" si="21"/>
        <v>0.74509800000000004</v>
      </c>
      <c r="N1367">
        <v>2.86609E-3</v>
      </c>
    </row>
    <row r="1368" spans="1:14">
      <c r="A1368" s="2" t="s">
        <v>679</v>
      </c>
      <c r="B1368" s="2" t="s">
        <v>168</v>
      </c>
      <c r="C1368" s="2" t="s">
        <v>679</v>
      </c>
      <c r="D1368" s="2" t="s">
        <v>304</v>
      </c>
      <c r="E1368">
        <v>34</v>
      </c>
      <c r="F1368">
        <v>0.60853000000000002</v>
      </c>
      <c r="G1368">
        <v>0.56145999999999996</v>
      </c>
      <c r="H1368">
        <v>4.4053300000000002</v>
      </c>
      <c r="I1368">
        <v>3.8381599999999998</v>
      </c>
      <c r="J1368">
        <v>0.78787899999999988</v>
      </c>
      <c r="K1368">
        <v>3.0303E-2</v>
      </c>
      <c r="L1368">
        <v>2.8192400000000002E-3</v>
      </c>
      <c r="M1368">
        <f t="shared" si="21"/>
        <v>0.80303049999999987</v>
      </c>
      <c r="N1368">
        <v>1.9994399999999999E-3</v>
      </c>
    </row>
    <row r="1369" spans="1:14">
      <c r="A1369" s="2" t="s">
        <v>679</v>
      </c>
      <c r="B1369" s="2" t="s">
        <v>268</v>
      </c>
      <c r="C1369" s="2" t="s">
        <v>679</v>
      </c>
      <c r="D1369" s="2" t="s">
        <v>304</v>
      </c>
      <c r="E1369">
        <v>33</v>
      </c>
      <c r="F1369">
        <v>0.36584</v>
      </c>
      <c r="G1369">
        <v>0.49656</v>
      </c>
      <c r="H1369">
        <v>2.2236699999999998</v>
      </c>
      <c r="I1369">
        <v>3.1851500000000001</v>
      </c>
      <c r="J1369">
        <v>0.71875</v>
      </c>
      <c r="K1369">
        <v>3.125E-2</v>
      </c>
      <c r="L1369">
        <v>3.186224E-2</v>
      </c>
      <c r="M1369">
        <f t="shared" si="21"/>
        <v>0.734375</v>
      </c>
      <c r="N1369">
        <v>2.457326E-2</v>
      </c>
    </row>
    <row r="1370" spans="1:14">
      <c r="A1370" s="2" t="s">
        <v>680</v>
      </c>
      <c r="B1370" s="2" t="s">
        <v>167</v>
      </c>
      <c r="C1370" s="2" t="s">
        <v>680</v>
      </c>
      <c r="D1370" s="2" t="s">
        <v>168</v>
      </c>
      <c r="E1370">
        <v>95</v>
      </c>
      <c r="F1370">
        <v>0.85719000000000001</v>
      </c>
      <c r="G1370">
        <v>0.85624</v>
      </c>
      <c r="H1370">
        <v>16.137090000000001</v>
      </c>
      <c r="I1370">
        <v>15.98441</v>
      </c>
      <c r="J1370">
        <v>0.87233999999999989</v>
      </c>
      <c r="K1370">
        <v>1.0638000000000002E-2</v>
      </c>
      <c r="L1370">
        <v>0</v>
      </c>
      <c r="M1370">
        <f t="shared" si="21"/>
        <v>0.87765899999999986</v>
      </c>
      <c r="N1370">
        <v>0</v>
      </c>
    </row>
    <row r="1371" spans="1:14">
      <c r="A1371" s="2" t="s">
        <v>680</v>
      </c>
      <c r="B1371" s="2" t="s">
        <v>167</v>
      </c>
      <c r="C1371" s="2" t="s">
        <v>680</v>
      </c>
      <c r="D1371" s="2" t="s">
        <v>268</v>
      </c>
      <c r="E1371">
        <v>95</v>
      </c>
      <c r="F1371">
        <v>0.75804000000000005</v>
      </c>
      <c r="G1371">
        <v>0.68657000000000001</v>
      </c>
      <c r="H1371">
        <v>11.268700000000001</v>
      </c>
      <c r="I1371">
        <v>9.1066400000000005</v>
      </c>
      <c r="J1371">
        <v>0.75531899999999996</v>
      </c>
      <c r="K1371">
        <v>3.1914999999999999E-2</v>
      </c>
      <c r="L1371">
        <v>1.149E-5</v>
      </c>
      <c r="M1371">
        <f t="shared" si="21"/>
        <v>0.77127649999999992</v>
      </c>
      <c r="N1371">
        <v>4.8400000000000002E-6</v>
      </c>
    </row>
    <row r="1372" spans="1:14">
      <c r="A1372" s="2" t="s">
        <v>680</v>
      </c>
      <c r="B1372" s="2" t="s">
        <v>168</v>
      </c>
      <c r="C1372" s="2" t="s">
        <v>680</v>
      </c>
      <c r="D1372" s="2" t="s">
        <v>268</v>
      </c>
      <c r="E1372">
        <v>94</v>
      </c>
      <c r="F1372">
        <v>0.76990000000000003</v>
      </c>
      <c r="G1372">
        <v>0.70369000000000004</v>
      </c>
      <c r="H1372">
        <v>11.634270000000001</v>
      </c>
      <c r="I1372">
        <v>9.4997299999999996</v>
      </c>
      <c r="J1372">
        <v>0.78494600000000003</v>
      </c>
      <c r="K1372">
        <v>2.1505E-2</v>
      </c>
      <c r="L1372">
        <v>7.1999999999999999E-7</v>
      </c>
      <c r="M1372">
        <f t="shared" si="21"/>
        <v>0.79569850000000009</v>
      </c>
      <c r="N1372">
        <v>4.4000000000000002E-7</v>
      </c>
    </row>
    <row r="1373" spans="1:14">
      <c r="A1373" s="2" t="s">
        <v>681</v>
      </c>
      <c r="B1373" s="2" t="s">
        <v>167</v>
      </c>
      <c r="C1373" s="2" t="s">
        <v>681</v>
      </c>
      <c r="D1373" s="2" t="s">
        <v>168</v>
      </c>
      <c r="E1373">
        <v>44</v>
      </c>
      <c r="F1373">
        <v>0.72006999999999999</v>
      </c>
      <c r="G1373">
        <v>0.67647999999999997</v>
      </c>
      <c r="H1373">
        <v>6.8048099999999998</v>
      </c>
      <c r="I1373">
        <v>5.9529300000000003</v>
      </c>
      <c r="J1373">
        <v>0.72093000000000007</v>
      </c>
      <c r="K1373">
        <v>2.3256000000000002E-2</v>
      </c>
      <c r="L1373">
        <v>1.187448E-2</v>
      </c>
      <c r="M1373">
        <f t="shared" si="21"/>
        <v>0.73255800000000004</v>
      </c>
      <c r="N1373">
        <v>9.6071400000000001E-3</v>
      </c>
    </row>
    <row r="1374" spans="1:14">
      <c r="A1374" s="2" t="s">
        <v>681</v>
      </c>
      <c r="B1374" s="2" t="s">
        <v>167</v>
      </c>
      <c r="C1374" s="2" t="s">
        <v>681</v>
      </c>
      <c r="D1374" s="2" t="s">
        <v>268</v>
      </c>
      <c r="E1374">
        <v>44</v>
      </c>
      <c r="F1374">
        <v>0.69586000000000003</v>
      </c>
      <c r="G1374">
        <v>0.65925999999999996</v>
      </c>
      <c r="H1374">
        <v>6.3537299999999997</v>
      </c>
      <c r="I1374">
        <v>5.6821599999999997</v>
      </c>
      <c r="J1374">
        <v>0.69767399999999991</v>
      </c>
      <c r="K1374">
        <v>2.3256000000000002E-2</v>
      </c>
      <c r="L1374">
        <v>2.6406079999999998E-2</v>
      </c>
      <c r="M1374">
        <f t="shared" si="21"/>
        <v>0.70930199999999988</v>
      </c>
      <c r="N1374">
        <v>2.1859980000000001E-2</v>
      </c>
    </row>
    <row r="1375" spans="1:14" ht="12" customHeight="1">
      <c r="A1375" s="2" t="s">
        <v>681</v>
      </c>
      <c r="B1375" s="2" t="s">
        <v>168</v>
      </c>
      <c r="C1375" s="2" t="s">
        <v>681</v>
      </c>
      <c r="D1375" s="2" t="s">
        <v>268</v>
      </c>
      <c r="E1375">
        <v>46</v>
      </c>
      <c r="F1375">
        <v>0.71947000000000005</v>
      </c>
      <c r="G1375">
        <v>0.77639000000000002</v>
      </c>
      <c r="H1375">
        <v>6.94916</v>
      </c>
      <c r="I1375">
        <v>8.1714099999999998</v>
      </c>
      <c r="J1375">
        <v>0.8</v>
      </c>
      <c r="K1375">
        <v>0</v>
      </c>
      <c r="L1375">
        <v>2.5221999999999999E-4</v>
      </c>
      <c r="M1375">
        <f t="shared" si="21"/>
        <v>0.8</v>
      </c>
      <c r="N1375">
        <v>3.1822000000000003E-4</v>
      </c>
    </row>
    <row r="1376" spans="1:14">
      <c r="A1376" s="2" t="s">
        <v>682</v>
      </c>
      <c r="B1376" s="2" t="s">
        <v>167</v>
      </c>
      <c r="C1376" s="2" t="s">
        <v>682</v>
      </c>
      <c r="D1376" s="2" t="s">
        <v>168</v>
      </c>
      <c r="E1376">
        <v>45</v>
      </c>
      <c r="F1376">
        <v>0.62743000000000004</v>
      </c>
      <c r="G1376">
        <v>0.54249999999999998</v>
      </c>
      <c r="H1376">
        <v>5.3448200000000003</v>
      </c>
      <c r="I1376">
        <v>4.2347599999999996</v>
      </c>
      <c r="J1376">
        <v>0.81818200000000008</v>
      </c>
      <c r="K1376">
        <v>0</v>
      </c>
      <c r="L1376">
        <v>1.0524E-4</v>
      </c>
      <c r="M1376">
        <f t="shared" si="21"/>
        <v>0.81818200000000008</v>
      </c>
      <c r="N1376">
        <v>1.3443999999999999E-4</v>
      </c>
    </row>
    <row r="1377" spans="1:14">
      <c r="A1377" s="2" t="s">
        <v>683</v>
      </c>
      <c r="B1377" s="2" t="s">
        <v>167</v>
      </c>
      <c r="C1377" s="2" t="s">
        <v>683</v>
      </c>
      <c r="D1377" s="2" t="s">
        <v>168</v>
      </c>
      <c r="E1377">
        <v>64</v>
      </c>
      <c r="F1377">
        <v>0.90134999999999998</v>
      </c>
      <c r="G1377">
        <v>0.80708000000000002</v>
      </c>
      <c r="H1377">
        <v>16.51904</v>
      </c>
      <c r="I1377">
        <v>10.76299</v>
      </c>
      <c r="J1377">
        <v>0.8730159999999999</v>
      </c>
      <c r="K1377">
        <v>1.5872999999999998E-2</v>
      </c>
      <c r="L1377">
        <v>2E-8</v>
      </c>
      <c r="M1377">
        <f t="shared" si="21"/>
        <v>0.88095249999999992</v>
      </c>
      <c r="N1377">
        <v>2E-8</v>
      </c>
    </row>
    <row r="1378" spans="1:14">
      <c r="A1378" s="2" t="s">
        <v>684</v>
      </c>
      <c r="B1378" s="2" t="s">
        <v>167</v>
      </c>
      <c r="C1378" s="2" t="s">
        <v>684</v>
      </c>
      <c r="D1378" s="2" t="s">
        <v>168</v>
      </c>
      <c r="E1378">
        <v>86</v>
      </c>
      <c r="F1378">
        <v>0.75919999999999999</v>
      </c>
      <c r="G1378">
        <v>0.72394000000000003</v>
      </c>
      <c r="H1378">
        <v>10.75428</v>
      </c>
      <c r="I1378">
        <v>9.6179000000000006</v>
      </c>
      <c r="J1378">
        <v>0.72941199999999995</v>
      </c>
      <c r="K1378">
        <v>1.1765000000000001E-2</v>
      </c>
      <c r="L1378">
        <v>2.2291999999999999E-4</v>
      </c>
      <c r="M1378">
        <f t="shared" si="21"/>
        <v>0.73529449999999996</v>
      </c>
      <c r="N1378">
        <v>2.1104000000000001E-4</v>
      </c>
    </row>
    <row r="1379" spans="1:14">
      <c r="A1379" s="2" t="s">
        <v>685</v>
      </c>
      <c r="B1379" s="2" t="s">
        <v>167</v>
      </c>
      <c r="C1379" s="2" t="s">
        <v>685</v>
      </c>
      <c r="D1379" s="2" t="s">
        <v>168</v>
      </c>
      <c r="E1379">
        <v>116</v>
      </c>
      <c r="F1379">
        <v>0.61182999999999998</v>
      </c>
      <c r="G1379">
        <v>0.59670000000000001</v>
      </c>
      <c r="H1379">
        <v>8.2949000000000002</v>
      </c>
      <c r="I1379">
        <v>7.93926</v>
      </c>
      <c r="J1379">
        <v>0.77391299999999996</v>
      </c>
      <c r="K1379">
        <v>8.6960000000000006E-3</v>
      </c>
      <c r="L1379">
        <v>1.4000000000000001E-7</v>
      </c>
      <c r="M1379">
        <f t="shared" si="21"/>
        <v>0.77826099999999998</v>
      </c>
      <c r="N1379">
        <v>1.4999999999999999E-7</v>
      </c>
    </row>
    <row r="1380" spans="1:14">
      <c r="A1380" s="2" t="s">
        <v>686</v>
      </c>
      <c r="B1380" s="2" t="s">
        <v>167</v>
      </c>
      <c r="C1380" s="2" t="s">
        <v>686</v>
      </c>
      <c r="D1380" s="2" t="s">
        <v>168</v>
      </c>
      <c r="E1380">
        <v>117</v>
      </c>
      <c r="F1380">
        <v>0.65659999999999996</v>
      </c>
      <c r="G1380">
        <v>0.51954999999999996</v>
      </c>
      <c r="H1380">
        <v>9.3759599999999992</v>
      </c>
      <c r="I1380">
        <v>6.5207800000000002</v>
      </c>
      <c r="J1380">
        <v>0.706897</v>
      </c>
      <c r="K1380">
        <v>3.4483E-2</v>
      </c>
      <c r="L1380">
        <v>1.2423999999999999E-4</v>
      </c>
      <c r="M1380">
        <f t="shared" si="21"/>
        <v>0.72413850000000002</v>
      </c>
      <c r="N1380">
        <v>4.922E-5</v>
      </c>
    </row>
    <row r="1381" spans="1:14">
      <c r="A1381" s="2" t="s">
        <v>687</v>
      </c>
      <c r="B1381" s="2" t="s">
        <v>167</v>
      </c>
      <c r="C1381" s="2" t="s">
        <v>687</v>
      </c>
      <c r="D1381" s="2" t="s">
        <v>168</v>
      </c>
      <c r="E1381">
        <v>66</v>
      </c>
      <c r="F1381">
        <v>0.48309999999999997</v>
      </c>
      <c r="G1381">
        <v>0.74609999999999999</v>
      </c>
      <c r="H1381">
        <v>4.4484700000000004</v>
      </c>
      <c r="I1381">
        <v>8.9644499999999994</v>
      </c>
      <c r="J1381">
        <v>0.72307699999999997</v>
      </c>
      <c r="K1381">
        <v>3.0769000000000001E-2</v>
      </c>
      <c r="L1381">
        <v>1.7646000000000001E-3</v>
      </c>
      <c r="M1381">
        <f t="shared" si="21"/>
        <v>0.73846149999999999</v>
      </c>
      <c r="N1381">
        <v>1.0769200000000001E-3</v>
      </c>
    </row>
    <row r="1382" spans="1:14">
      <c r="A1382" s="2" t="s">
        <v>688</v>
      </c>
      <c r="B1382" s="2" t="s">
        <v>167</v>
      </c>
      <c r="C1382" s="2" t="s">
        <v>688</v>
      </c>
      <c r="D1382" s="2" t="s">
        <v>168</v>
      </c>
      <c r="E1382">
        <v>128</v>
      </c>
      <c r="F1382">
        <v>0.87682000000000004</v>
      </c>
      <c r="G1382">
        <v>0.7903</v>
      </c>
      <c r="H1382">
        <v>20.550460000000001</v>
      </c>
      <c r="I1382">
        <v>14.478149999999999</v>
      </c>
      <c r="J1382">
        <v>0.81102400000000008</v>
      </c>
      <c r="K1382">
        <v>1.5747999999999998E-2</v>
      </c>
      <c r="L1382">
        <v>0</v>
      </c>
      <c r="M1382">
        <f t="shared" si="21"/>
        <v>0.81889800000000013</v>
      </c>
      <c r="N1382">
        <v>0</v>
      </c>
    </row>
    <row r="1383" spans="1:14">
      <c r="A1383" s="2" t="s">
        <v>689</v>
      </c>
      <c r="B1383" s="2" t="s">
        <v>167</v>
      </c>
      <c r="C1383" s="2" t="s">
        <v>689</v>
      </c>
      <c r="D1383" s="2" t="s">
        <v>168</v>
      </c>
      <c r="E1383">
        <v>107</v>
      </c>
      <c r="F1383">
        <v>0.7127</v>
      </c>
      <c r="G1383">
        <v>0.67505999999999999</v>
      </c>
      <c r="H1383">
        <v>10.460470000000001</v>
      </c>
      <c r="I1383">
        <v>9.3760600000000007</v>
      </c>
      <c r="J1383">
        <v>0.72641499999999992</v>
      </c>
      <c r="K1383">
        <v>1.8867999999999999E-2</v>
      </c>
      <c r="L1383">
        <v>4.88E-5</v>
      </c>
      <c r="M1383">
        <f t="shared" si="21"/>
        <v>0.73584899999999998</v>
      </c>
      <c r="N1383">
        <v>3.4860000000000002E-5</v>
      </c>
    </row>
    <row r="1384" spans="1:14">
      <c r="A1384" s="2" t="s">
        <v>690</v>
      </c>
      <c r="B1384" s="2" t="s">
        <v>167</v>
      </c>
      <c r="C1384" s="2" t="s">
        <v>690</v>
      </c>
      <c r="D1384" s="2" t="s">
        <v>168</v>
      </c>
      <c r="E1384">
        <v>89</v>
      </c>
      <c r="F1384">
        <v>0.98875999999999997</v>
      </c>
      <c r="G1384">
        <v>0.98863999999999996</v>
      </c>
      <c r="H1384">
        <v>62.049370000000003</v>
      </c>
      <c r="I1384">
        <v>61.342269999999999</v>
      </c>
      <c r="J1384">
        <v>1</v>
      </c>
      <c r="K1384">
        <v>0</v>
      </c>
      <c r="L1384">
        <v>0</v>
      </c>
      <c r="M1384">
        <f t="shared" si="21"/>
        <v>1</v>
      </c>
      <c r="N1384">
        <v>0</v>
      </c>
    </row>
    <row r="1385" spans="1:14">
      <c r="A1385" s="2" t="s">
        <v>690</v>
      </c>
      <c r="B1385" s="2" t="s">
        <v>167</v>
      </c>
      <c r="C1385" s="2" t="s">
        <v>690</v>
      </c>
      <c r="D1385" s="2" t="s">
        <v>268</v>
      </c>
      <c r="E1385">
        <v>89</v>
      </c>
      <c r="F1385">
        <v>0.94225000000000003</v>
      </c>
      <c r="G1385">
        <v>0.89020999999999995</v>
      </c>
      <c r="H1385">
        <v>26.393329999999999</v>
      </c>
      <c r="I1385">
        <v>18.226749999999999</v>
      </c>
      <c r="J1385">
        <v>0.84090900000000002</v>
      </c>
      <c r="K1385">
        <v>1.1364000000000001E-2</v>
      </c>
      <c r="L1385">
        <v>0</v>
      </c>
      <c r="M1385">
        <f t="shared" si="21"/>
        <v>0.84659099999999998</v>
      </c>
      <c r="N1385">
        <v>0</v>
      </c>
    </row>
    <row r="1386" spans="1:14">
      <c r="A1386" s="2" t="s">
        <v>690</v>
      </c>
      <c r="B1386" s="2" t="s">
        <v>168</v>
      </c>
      <c r="C1386" s="2" t="s">
        <v>690</v>
      </c>
      <c r="D1386" s="2" t="s">
        <v>268</v>
      </c>
      <c r="E1386">
        <v>89</v>
      </c>
      <c r="F1386">
        <v>0.94225000000000003</v>
      </c>
      <c r="G1386">
        <v>0.89020999999999995</v>
      </c>
      <c r="H1386">
        <v>26.393329999999999</v>
      </c>
      <c r="I1386">
        <v>18.226749999999999</v>
      </c>
      <c r="J1386">
        <v>0.84090900000000002</v>
      </c>
      <c r="K1386">
        <v>1.1364000000000001E-2</v>
      </c>
      <c r="L1386">
        <v>0</v>
      </c>
      <c r="M1386">
        <f t="shared" si="21"/>
        <v>0.84659099999999998</v>
      </c>
      <c r="N1386">
        <v>0</v>
      </c>
    </row>
    <row r="1387" spans="1:14">
      <c r="A1387" s="2" t="s">
        <v>691</v>
      </c>
      <c r="B1387" s="2" t="s">
        <v>167</v>
      </c>
      <c r="C1387" s="2" t="s">
        <v>691</v>
      </c>
      <c r="D1387" s="2" t="s">
        <v>168</v>
      </c>
      <c r="E1387">
        <v>157</v>
      </c>
      <c r="F1387">
        <v>0.99363000000000001</v>
      </c>
      <c r="G1387">
        <v>0.99358999999999997</v>
      </c>
      <c r="H1387">
        <v>110.1323</v>
      </c>
      <c r="I1387">
        <v>109.4252</v>
      </c>
      <c r="J1387">
        <v>1</v>
      </c>
      <c r="K1387">
        <v>0</v>
      </c>
      <c r="L1387">
        <v>0</v>
      </c>
      <c r="M1387">
        <f t="shared" si="21"/>
        <v>1</v>
      </c>
      <c r="N1387">
        <v>0</v>
      </c>
    </row>
    <row r="1388" spans="1:14">
      <c r="A1388" s="2" t="s">
        <v>692</v>
      </c>
      <c r="B1388" s="2" t="s">
        <v>167</v>
      </c>
      <c r="C1388" s="2" t="s">
        <v>692</v>
      </c>
      <c r="D1388" s="2" t="s">
        <v>168</v>
      </c>
      <c r="E1388">
        <v>139</v>
      </c>
      <c r="F1388">
        <v>0.86951000000000001</v>
      </c>
      <c r="G1388">
        <v>0.89231000000000005</v>
      </c>
      <c r="H1388">
        <v>20.680779999999999</v>
      </c>
      <c r="I1388">
        <v>23.135719999999999</v>
      </c>
      <c r="J1388">
        <v>0.8405800000000001</v>
      </c>
      <c r="K1388">
        <v>2.1739000000000001E-2</v>
      </c>
      <c r="L1388">
        <v>0</v>
      </c>
      <c r="M1388">
        <f t="shared" si="21"/>
        <v>0.85144950000000008</v>
      </c>
      <c r="N1388">
        <v>0</v>
      </c>
    </row>
    <row r="1389" spans="1:14">
      <c r="A1389" s="2" t="s">
        <v>693</v>
      </c>
      <c r="B1389" s="2" t="s">
        <v>167</v>
      </c>
      <c r="C1389" s="2" t="s">
        <v>693</v>
      </c>
      <c r="D1389" s="2" t="s">
        <v>168</v>
      </c>
      <c r="E1389">
        <v>46</v>
      </c>
      <c r="F1389">
        <v>0.85036</v>
      </c>
      <c r="G1389">
        <v>0.83382999999999996</v>
      </c>
      <c r="H1389">
        <v>10.840780000000001</v>
      </c>
      <c r="I1389">
        <v>10.019600000000001</v>
      </c>
      <c r="J1389">
        <v>0.86666700000000008</v>
      </c>
      <c r="K1389">
        <v>0</v>
      </c>
      <c r="L1389">
        <v>3.45E-6</v>
      </c>
      <c r="M1389">
        <f t="shared" si="21"/>
        <v>0.86666700000000008</v>
      </c>
      <c r="N1389">
        <v>4.6600000000000003E-6</v>
      </c>
    </row>
    <row r="1390" spans="1:14">
      <c r="A1390" s="2" t="s">
        <v>694</v>
      </c>
      <c r="B1390" s="2" t="s">
        <v>167</v>
      </c>
      <c r="C1390" s="2" t="s">
        <v>694</v>
      </c>
      <c r="D1390" s="2" t="s">
        <v>168</v>
      </c>
      <c r="E1390">
        <v>79</v>
      </c>
      <c r="F1390">
        <v>0.95515000000000005</v>
      </c>
      <c r="G1390">
        <v>0.73487000000000002</v>
      </c>
      <c r="H1390">
        <v>28.487259999999999</v>
      </c>
      <c r="I1390">
        <v>9.5082199999999997</v>
      </c>
      <c r="J1390">
        <v>0.84615399999999996</v>
      </c>
      <c r="K1390">
        <v>1.2821000000000001E-2</v>
      </c>
      <c r="L1390">
        <v>1E-8</v>
      </c>
      <c r="M1390">
        <f t="shared" si="21"/>
        <v>0.85256449999999995</v>
      </c>
      <c r="N1390">
        <v>1E-8</v>
      </c>
    </row>
    <row r="1391" spans="1:14">
      <c r="A1391" s="2" t="s">
        <v>695</v>
      </c>
      <c r="B1391" s="2" t="s">
        <v>167</v>
      </c>
      <c r="C1391" s="2" t="s">
        <v>695</v>
      </c>
      <c r="D1391" s="2" t="s">
        <v>168</v>
      </c>
      <c r="E1391">
        <v>178</v>
      </c>
      <c r="F1391">
        <v>0.73506000000000005</v>
      </c>
      <c r="G1391">
        <v>0.42720000000000002</v>
      </c>
      <c r="H1391">
        <v>14.4239</v>
      </c>
      <c r="I1391">
        <v>6.2682799999999999</v>
      </c>
      <c r="J1391">
        <v>0.61016899999999996</v>
      </c>
      <c r="K1391">
        <v>4.5198000000000002E-2</v>
      </c>
      <c r="L1391">
        <v>1.6676980000000001E-2</v>
      </c>
      <c r="M1391">
        <f t="shared" si="21"/>
        <v>0.632768</v>
      </c>
      <c r="N1391">
        <v>5.7883099999999996E-3</v>
      </c>
    </row>
    <row r="1392" spans="1:14">
      <c r="A1392" s="2" t="s">
        <v>696</v>
      </c>
      <c r="B1392" s="2" t="s">
        <v>167</v>
      </c>
      <c r="C1392" s="2" t="s">
        <v>696</v>
      </c>
      <c r="D1392" s="2" t="s">
        <v>168</v>
      </c>
      <c r="E1392">
        <v>128</v>
      </c>
      <c r="F1392">
        <v>0.71548</v>
      </c>
      <c r="G1392">
        <v>0.22464999999999999</v>
      </c>
      <c r="H1392">
        <v>11.541219999999999</v>
      </c>
      <c r="I1392">
        <v>2.5878100000000002</v>
      </c>
      <c r="J1392">
        <v>0.62204700000000002</v>
      </c>
      <c r="K1392">
        <v>8.661400000000001E-2</v>
      </c>
      <c r="L1392">
        <v>2.3918169999999999E-2</v>
      </c>
      <c r="M1392">
        <f t="shared" si="21"/>
        <v>0.665354</v>
      </c>
      <c r="N1392">
        <v>3.2884500000000001E-3</v>
      </c>
    </row>
    <row r="1393" spans="1:14">
      <c r="A1393" s="2" t="s">
        <v>696</v>
      </c>
      <c r="B1393" s="2" t="s">
        <v>167</v>
      </c>
      <c r="C1393" s="2" t="s">
        <v>696</v>
      </c>
      <c r="D1393" s="2" t="s">
        <v>268</v>
      </c>
      <c r="E1393">
        <v>128</v>
      </c>
      <c r="F1393">
        <v>0.71548</v>
      </c>
      <c r="G1393">
        <v>0.22464999999999999</v>
      </c>
      <c r="H1393">
        <v>11.541219999999999</v>
      </c>
      <c r="I1393">
        <v>2.5878100000000002</v>
      </c>
      <c r="J1393">
        <v>0.62204700000000002</v>
      </c>
      <c r="K1393">
        <v>8.661400000000001E-2</v>
      </c>
      <c r="L1393">
        <v>2.3918169999999999E-2</v>
      </c>
      <c r="M1393">
        <f t="shared" si="21"/>
        <v>0.665354</v>
      </c>
      <c r="N1393">
        <v>3.2884500000000001E-3</v>
      </c>
    </row>
    <row r="1394" spans="1:14">
      <c r="A1394" s="2" t="s">
        <v>696</v>
      </c>
      <c r="B1394" s="2" t="s">
        <v>168</v>
      </c>
      <c r="C1394" s="2" t="s">
        <v>696</v>
      </c>
      <c r="D1394" s="2" t="s">
        <v>268</v>
      </c>
      <c r="E1394">
        <v>134</v>
      </c>
      <c r="F1394">
        <v>0.99253999999999998</v>
      </c>
      <c r="G1394">
        <v>0.99248000000000003</v>
      </c>
      <c r="H1394">
        <v>93.868920000000003</v>
      </c>
      <c r="I1394">
        <v>93.161820000000006</v>
      </c>
      <c r="J1394">
        <v>1</v>
      </c>
      <c r="K1394">
        <v>0</v>
      </c>
      <c r="L1394">
        <v>0</v>
      </c>
      <c r="M1394">
        <f t="shared" si="21"/>
        <v>1</v>
      </c>
      <c r="N1394">
        <v>0</v>
      </c>
    </row>
    <row r="1395" spans="1:14">
      <c r="A1395" s="2" t="s">
        <v>697</v>
      </c>
      <c r="B1395" s="2" t="s">
        <v>167</v>
      </c>
      <c r="C1395" s="2" t="s">
        <v>697</v>
      </c>
      <c r="D1395" s="2" t="s">
        <v>168</v>
      </c>
      <c r="E1395">
        <v>44</v>
      </c>
      <c r="F1395">
        <v>0.53383000000000003</v>
      </c>
      <c r="G1395">
        <v>0.48914999999999997</v>
      </c>
      <c r="H1395">
        <v>4.1397199999999996</v>
      </c>
      <c r="I1395">
        <v>3.6345800000000001</v>
      </c>
      <c r="J1395">
        <v>0.74418600000000001</v>
      </c>
      <c r="K1395">
        <v>2.3256000000000002E-2</v>
      </c>
      <c r="L1395">
        <v>4.8140800000000001E-3</v>
      </c>
      <c r="M1395">
        <f t="shared" si="21"/>
        <v>0.75581399999999999</v>
      </c>
      <c r="N1395">
        <v>3.8012100000000002E-3</v>
      </c>
    </row>
    <row r="1396" spans="1:14">
      <c r="A1396" s="2" t="s">
        <v>697</v>
      </c>
      <c r="B1396" s="2" t="s">
        <v>167</v>
      </c>
      <c r="C1396" s="2" t="s">
        <v>697</v>
      </c>
      <c r="D1396" s="2" t="s">
        <v>268</v>
      </c>
      <c r="E1396">
        <v>46</v>
      </c>
      <c r="F1396">
        <v>0.75495000000000001</v>
      </c>
      <c r="G1396">
        <v>0.63546000000000002</v>
      </c>
      <c r="H1396">
        <v>7.7227100000000002</v>
      </c>
      <c r="I1396">
        <v>5.4591099999999999</v>
      </c>
      <c r="J1396">
        <v>0.7333329999999999</v>
      </c>
      <c r="K1396">
        <v>4.4443999999999997E-2</v>
      </c>
      <c r="L1396">
        <v>6.1768700000000001E-3</v>
      </c>
      <c r="M1396">
        <f t="shared" si="21"/>
        <v>0.75555499999999987</v>
      </c>
      <c r="N1396">
        <v>3.3235700000000001E-3</v>
      </c>
    </row>
    <row r="1397" spans="1:14">
      <c r="A1397" s="2" t="s">
        <v>697</v>
      </c>
      <c r="B1397" s="2" t="s">
        <v>168</v>
      </c>
      <c r="C1397" s="2" t="s">
        <v>697</v>
      </c>
      <c r="D1397" s="2" t="s">
        <v>268</v>
      </c>
      <c r="E1397">
        <v>52</v>
      </c>
      <c r="F1397">
        <v>0.69496999999999998</v>
      </c>
      <c r="G1397">
        <v>0.73016000000000003</v>
      </c>
      <c r="H1397">
        <v>6.9024599999999996</v>
      </c>
      <c r="I1397">
        <v>7.5562699999999996</v>
      </c>
      <c r="J1397">
        <v>0.70588200000000001</v>
      </c>
      <c r="K1397">
        <v>5.8823999999999994E-2</v>
      </c>
      <c r="L1397">
        <v>1.138714E-2</v>
      </c>
      <c r="M1397">
        <f t="shared" si="21"/>
        <v>0.735294</v>
      </c>
      <c r="N1397">
        <v>4.7498100000000001E-3</v>
      </c>
    </row>
    <row r="1398" spans="1:14">
      <c r="A1398" s="2" t="s">
        <v>698</v>
      </c>
      <c r="B1398" s="2" t="s">
        <v>3</v>
      </c>
      <c r="C1398" s="2" t="s">
        <v>698</v>
      </c>
      <c r="D1398" s="2" t="s">
        <v>4</v>
      </c>
      <c r="E1398">
        <v>110</v>
      </c>
      <c r="F1398">
        <v>0.98936000000000002</v>
      </c>
      <c r="G1398">
        <v>0.97951999999999995</v>
      </c>
      <c r="H1398">
        <v>71.012839999999997</v>
      </c>
      <c r="I1398">
        <v>50.561929999999997</v>
      </c>
      <c r="J1398">
        <v>0.95412800000000009</v>
      </c>
      <c r="K1398">
        <v>9.1739999999999999E-3</v>
      </c>
      <c r="L1398">
        <v>0</v>
      </c>
      <c r="M1398">
        <f t="shared" si="21"/>
        <v>0.95871500000000009</v>
      </c>
      <c r="N1398">
        <v>0</v>
      </c>
    </row>
    <row r="1399" spans="1:14">
      <c r="A1399" s="2" t="s">
        <v>698</v>
      </c>
      <c r="B1399" s="2" t="s">
        <v>3</v>
      </c>
      <c r="C1399" s="2" t="s">
        <v>698</v>
      </c>
      <c r="D1399" s="2" t="s">
        <v>87</v>
      </c>
      <c r="E1399">
        <v>109</v>
      </c>
      <c r="F1399">
        <v>0.84658999999999995</v>
      </c>
      <c r="H1399">
        <v>16.52974</v>
      </c>
      <c r="J1399">
        <v>0.91666700000000001</v>
      </c>
      <c r="K1399">
        <v>1.8519000000000001E-2</v>
      </c>
      <c r="L1399">
        <v>0</v>
      </c>
      <c r="M1399">
        <f t="shared" si="21"/>
        <v>0.92592649999999999</v>
      </c>
      <c r="N1399">
        <v>0</v>
      </c>
    </row>
    <row r="1400" spans="1:14">
      <c r="A1400" s="2" t="s">
        <v>698</v>
      </c>
      <c r="B1400" s="2" t="s">
        <v>4</v>
      </c>
      <c r="C1400" s="2" t="s">
        <v>698</v>
      </c>
      <c r="D1400" s="2" t="s">
        <v>87</v>
      </c>
      <c r="E1400">
        <v>109</v>
      </c>
      <c r="F1400">
        <v>0.85233000000000003</v>
      </c>
      <c r="H1400">
        <v>16.9361</v>
      </c>
      <c r="J1400">
        <v>0.93518500000000004</v>
      </c>
      <c r="K1400">
        <v>9.2589999999999999E-3</v>
      </c>
      <c r="L1400">
        <v>0</v>
      </c>
      <c r="M1400">
        <f t="shared" si="21"/>
        <v>0.9398145</v>
      </c>
      <c r="N1400">
        <v>0</v>
      </c>
    </row>
    <row r="1401" spans="1:14">
      <c r="A1401" s="2" t="s">
        <v>699</v>
      </c>
      <c r="B1401" s="2" t="s">
        <v>3</v>
      </c>
      <c r="C1401" s="2" t="s">
        <v>699</v>
      </c>
      <c r="D1401" s="2" t="s">
        <v>4</v>
      </c>
      <c r="E1401">
        <v>113</v>
      </c>
      <c r="F1401">
        <v>0.96913000000000005</v>
      </c>
      <c r="H1401">
        <v>41.598590000000002</v>
      </c>
      <c r="J1401">
        <v>0.92857100000000004</v>
      </c>
      <c r="K1401">
        <v>1.7857000000000001E-2</v>
      </c>
      <c r="L1401">
        <v>0</v>
      </c>
      <c r="M1401">
        <f t="shared" si="21"/>
        <v>0.93749950000000004</v>
      </c>
      <c r="N1401">
        <v>0</v>
      </c>
    </row>
    <row r="1402" spans="1:14">
      <c r="A1402" s="2" t="s">
        <v>699</v>
      </c>
      <c r="B1402" s="2" t="s">
        <v>3</v>
      </c>
      <c r="C1402" s="2" t="s">
        <v>699</v>
      </c>
      <c r="D1402" s="2" t="s">
        <v>8</v>
      </c>
      <c r="E1402">
        <v>111</v>
      </c>
      <c r="F1402">
        <v>0.94564999999999999</v>
      </c>
      <c r="H1402">
        <v>30.500910000000001</v>
      </c>
      <c r="J1402">
        <v>0.93636399999999997</v>
      </c>
      <c r="K1402">
        <v>9.0910000000000001E-3</v>
      </c>
      <c r="L1402">
        <v>0</v>
      </c>
      <c r="M1402">
        <f t="shared" si="21"/>
        <v>0.94090949999999995</v>
      </c>
      <c r="N1402">
        <v>0</v>
      </c>
    </row>
    <row r="1403" spans="1:14">
      <c r="A1403" s="2" t="s">
        <v>699</v>
      </c>
      <c r="B1403" s="2" t="s">
        <v>4</v>
      </c>
      <c r="C1403" s="2" t="s">
        <v>699</v>
      </c>
      <c r="D1403" s="2" t="s">
        <v>8</v>
      </c>
      <c r="E1403">
        <v>111</v>
      </c>
      <c r="F1403">
        <v>0.97069000000000005</v>
      </c>
      <c r="H1403">
        <v>42.359940000000002</v>
      </c>
      <c r="J1403">
        <v>0.93636399999999997</v>
      </c>
      <c r="K1403">
        <v>9.0910000000000001E-3</v>
      </c>
      <c r="L1403">
        <v>0</v>
      </c>
      <c r="M1403">
        <f t="shared" si="21"/>
        <v>0.94090949999999995</v>
      </c>
      <c r="N1403">
        <v>0</v>
      </c>
    </row>
    <row r="1404" spans="1:14">
      <c r="A1404" s="2" t="s">
        <v>700</v>
      </c>
      <c r="B1404" s="2" t="s">
        <v>3</v>
      </c>
      <c r="C1404" s="2" t="s">
        <v>700</v>
      </c>
      <c r="D1404" s="2" t="s">
        <v>4</v>
      </c>
      <c r="E1404">
        <v>107</v>
      </c>
      <c r="F1404">
        <v>0.98829</v>
      </c>
      <c r="G1404">
        <v>0.91229000000000005</v>
      </c>
      <c r="H1404">
        <v>66.669960000000003</v>
      </c>
      <c r="I1404">
        <v>22.826499999999999</v>
      </c>
      <c r="J1404">
        <v>0.83018900000000007</v>
      </c>
      <c r="K1404">
        <v>5.6604000000000002E-2</v>
      </c>
      <c r="L1404">
        <v>0</v>
      </c>
      <c r="M1404">
        <f t="shared" si="21"/>
        <v>0.85849100000000012</v>
      </c>
      <c r="N1404">
        <v>0</v>
      </c>
    </row>
    <row r="1405" spans="1:14">
      <c r="A1405" s="2" t="s">
        <v>701</v>
      </c>
      <c r="B1405" s="2" t="s">
        <v>167</v>
      </c>
      <c r="C1405" s="2" t="s">
        <v>701</v>
      </c>
      <c r="D1405" s="2" t="s">
        <v>168</v>
      </c>
      <c r="E1405">
        <v>182</v>
      </c>
      <c r="F1405">
        <v>0.74119999999999997</v>
      </c>
      <c r="G1405">
        <v>0.63356000000000001</v>
      </c>
      <c r="H1405">
        <v>14.854850000000001</v>
      </c>
      <c r="I1405">
        <v>10.986420000000001</v>
      </c>
      <c r="J1405">
        <v>0.66298299999999999</v>
      </c>
      <c r="K1405">
        <v>7.1822999999999998E-2</v>
      </c>
      <c r="L1405">
        <v>2.3293000000000001E-4</v>
      </c>
      <c r="M1405">
        <f t="shared" si="21"/>
        <v>0.69889449999999997</v>
      </c>
      <c r="N1405">
        <v>1.3149999999999999E-5</v>
      </c>
    </row>
    <row r="1406" spans="1:14">
      <c r="A1406" s="2" t="s">
        <v>702</v>
      </c>
      <c r="B1406" s="2" t="s">
        <v>167</v>
      </c>
      <c r="C1406" s="2" t="s">
        <v>702</v>
      </c>
      <c r="D1406" s="2" t="s">
        <v>168</v>
      </c>
      <c r="E1406">
        <v>71</v>
      </c>
      <c r="F1406">
        <v>0.80449000000000004</v>
      </c>
      <c r="G1406">
        <v>0.76256000000000002</v>
      </c>
      <c r="H1406">
        <v>11.33221</v>
      </c>
      <c r="I1406">
        <v>9.7914399999999997</v>
      </c>
      <c r="J1406">
        <v>0.72857100000000008</v>
      </c>
      <c r="K1406">
        <v>1.4286E-2</v>
      </c>
      <c r="L1406">
        <v>8.4973000000000004E-4</v>
      </c>
      <c r="M1406">
        <f t="shared" si="21"/>
        <v>0.73571400000000009</v>
      </c>
      <c r="N1406">
        <v>7.6081E-4</v>
      </c>
    </row>
    <row r="1407" spans="1:14">
      <c r="A1407" s="2" t="s">
        <v>702</v>
      </c>
      <c r="B1407" s="2" t="s">
        <v>167</v>
      </c>
      <c r="C1407" s="2" t="s">
        <v>702</v>
      </c>
      <c r="D1407" s="2" t="s">
        <v>268</v>
      </c>
      <c r="E1407">
        <v>73</v>
      </c>
      <c r="F1407">
        <v>0.83345999999999998</v>
      </c>
      <c r="G1407">
        <v>0.79125000000000001</v>
      </c>
      <c r="H1407">
        <v>12.79842</v>
      </c>
      <c r="I1407">
        <v>10.903079999999999</v>
      </c>
      <c r="J1407">
        <v>0.83333299999999999</v>
      </c>
      <c r="K1407">
        <v>1.3889E-2</v>
      </c>
      <c r="L1407">
        <v>1.6E-7</v>
      </c>
      <c r="M1407">
        <f t="shared" si="21"/>
        <v>0.84027750000000001</v>
      </c>
      <c r="N1407">
        <v>1.4000000000000001E-7</v>
      </c>
    </row>
    <row r="1408" spans="1:14">
      <c r="A1408" s="2" t="s">
        <v>702</v>
      </c>
      <c r="B1408" s="2" t="s">
        <v>168</v>
      </c>
      <c r="C1408" s="2" t="s">
        <v>702</v>
      </c>
      <c r="D1408" s="2" t="s">
        <v>268</v>
      </c>
      <c r="E1408">
        <v>72</v>
      </c>
      <c r="F1408">
        <v>0.84399999999999997</v>
      </c>
      <c r="G1408">
        <v>0.7157</v>
      </c>
      <c r="H1408">
        <v>13.2597</v>
      </c>
      <c r="I1408">
        <v>8.5736500000000007</v>
      </c>
      <c r="J1408">
        <v>0.76056299999999988</v>
      </c>
      <c r="K1408">
        <v>2.8169E-2</v>
      </c>
      <c r="L1408">
        <v>9.5019999999999995E-5</v>
      </c>
      <c r="M1408">
        <f t="shared" si="21"/>
        <v>0.77464749999999993</v>
      </c>
      <c r="N1408">
        <v>5.4259999999999999E-5</v>
      </c>
    </row>
    <row r="1409" spans="1:14">
      <c r="A1409" s="2" t="s">
        <v>703</v>
      </c>
      <c r="B1409" s="2" t="s">
        <v>167</v>
      </c>
      <c r="C1409" s="2" t="s">
        <v>703</v>
      </c>
      <c r="D1409" s="2" t="s">
        <v>168</v>
      </c>
      <c r="E1409">
        <v>91</v>
      </c>
      <c r="F1409">
        <v>0.8911</v>
      </c>
      <c r="G1409">
        <v>0.76254</v>
      </c>
      <c r="H1409">
        <v>18.62847</v>
      </c>
      <c r="I1409">
        <v>11.11957</v>
      </c>
      <c r="J1409">
        <v>0.74444399999999999</v>
      </c>
      <c r="K1409">
        <v>5.5556000000000001E-2</v>
      </c>
      <c r="L1409">
        <v>4.4350000000000001E-5</v>
      </c>
      <c r="M1409">
        <f t="shared" si="21"/>
        <v>0.77222199999999996</v>
      </c>
      <c r="N1409">
        <v>8.3299999999999999E-6</v>
      </c>
    </row>
    <row r="1410" spans="1:14">
      <c r="A1410" s="2" t="s">
        <v>704</v>
      </c>
      <c r="B1410" s="2" t="s">
        <v>167</v>
      </c>
      <c r="C1410" s="2" t="s">
        <v>704</v>
      </c>
      <c r="D1410" s="2" t="s">
        <v>168</v>
      </c>
      <c r="E1410">
        <v>49</v>
      </c>
      <c r="F1410">
        <v>0.78207000000000004</v>
      </c>
      <c r="G1410">
        <v>0.59175</v>
      </c>
      <c r="H1410">
        <v>8.6945300000000003</v>
      </c>
      <c r="I1410">
        <v>5.0325899999999999</v>
      </c>
      <c r="J1410">
        <v>0.70833299999999999</v>
      </c>
      <c r="K1410">
        <v>0</v>
      </c>
      <c r="L1410">
        <v>1.285097E-2</v>
      </c>
      <c r="M1410">
        <f t="shared" si="21"/>
        <v>0.70833299999999999</v>
      </c>
      <c r="N1410">
        <v>1.511703E-2</v>
      </c>
    </row>
    <row r="1411" spans="1:14">
      <c r="A1411" s="2" t="s">
        <v>705</v>
      </c>
      <c r="B1411" s="2" t="s">
        <v>167</v>
      </c>
      <c r="C1411" s="2" t="s">
        <v>705</v>
      </c>
      <c r="D1411" s="2" t="s">
        <v>168</v>
      </c>
      <c r="E1411">
        <v>153</v>
      </c>
      <c r="F1411">
        <v>0.66932000000000003</v>
      </c>
      <c r="G1411">
        <v>0.73126000000000002</v>
      </c>
      <c r="H1411">
        <v>11.10655</v>
      </c>
      <c r="I1411">
        <v>13.1737</v>
      </c>
      <c r="J1411">
        <v>0.73026300000000011</v>
      </c>
      <c r="K1411">
        <v>2.6316000000000003E-2</v>
      </c>
      <c r="L1411">
        <v>7.0999999999999998E-7</v>
      </c>
      <c r="M1411">
        <f t="shared" ref="M1411:M1420" si="22">J1411+(K1411/2)</f>
        <v>0.74342100000000011</v>
      </c>
      <c r="N1411">
        <v>2.8999999999999998E-7</v>
      </c>
    </row>
    <row r="1412" spans="1:14">
      <c r="A1412" s="2" t="s">
        <v>706</v>
      </c>
      <c r="B1412" s="2" t="s">
        <v>167</v>
      </c>
      <c r="C1412" s="2" t="s">
        <v>706</v>
      </c>
      <c r="D1412" s="2" t="s">
        <v>168</v>
      </c>
      <c r="E1412">
        <v>34</v>
      </c>
      <c r="F1412">
        <v>0.90208999999999995</v>
      </c>
      <c r="G1412">
        <v>0.66376000000000002</v>
      </c>
      <c r="H1412">
        <v>12.008100000000001</v>
      </c>
      <c r="I1412">
        <v>5.0201099999999999</v>
      </c>
      <c r="J1412">
        <v>0.75757599999999992</v>
      </c>
      <c r="K1412">
        <v>6.0606E-2</v>
      </c>
      <c r="L1412">
        <v>8.6456399999999996E-3</v>
      </c>
      <c r="M1412">
        <f t="shared" si="22"/>
        <v>0.78787899999999988</v>
      </c>
      <c r="N1412">
        <v>3.9920700000000003E-3</v>
      </c>
    </row>
    <row r="1413" spans="1:14">
      <c r="A1413" s="2" t="s">
        <v>707</v>
      </c>
      <c r="B1413" s="2" t="s">
        <v>167</v>
      </c>
      <c r="C1413" s="2" t="s">
        <v>707</v>
      </c>
      <c r="D1413" s="2" t="s">
        <v>168</v>
      </c>
      <c r="E1413">
        <v>35</v>
      </c>
      <c r="F1413">
        <v>0.75207999999999997</v>
      </c>
      <c r="G1413">
        <v>0.75055000000000005</v>
      </c>
      <c r="H1413">
        <v>6.6538300000000001</v>
      </c>
      <c r="I1413">
        <v>6.5245899999999999</v>
      </c>
      <c r="J1413">
        <v>0.67647099999999993</v>
      </c>
      <c r="K1413">
        <v>2.9411999999999997E-2</v>
      </c>
      <c r="L1413">
        <v>8.1752889999999995E-2</v>
      </c>
      <c r="M1413">
        <f t="shared" si="22"/>
        <v>0.69117699999999993</v>
      </c>
      <c r="N1413">
        <v>6.6698499999999994E-2</v>
      </c>
    </row>
    <row r="1414" spans="1:14">
      <c r="A1414" s="2" t="s">
        <v>708</v>
      </c>
      <c r="B1414" s="2" t="s">
        <v>167</v>
      </c>
      <c r="C1414" s="2" t="s">
        <v>708</v>
      </c>
      <c r="D1414" s="2" t="s">
        <v>168</v>
      </c>
      <c r="E1414">
        <v>96</v>
      </c>
      <c r="F1414">
        <v>0.47891</v>
      </c>
      <c r="G1414">
        <v>0.61616000000000004</v>
      </c>
      <c r="H1414">
        <v>5.3172300000000003</v>
      </c>
      <c r="I1414">
        <v>7.5847600000000002</v>
      </c>
      <c r="J1414">
        <v>0.736842</v>
      </c>
      <c r="K1414">
        <v>5.2632000000000005E-2</v>
      </c>
      <c r="L1414">
        <v>5.1919999999999998E-5</v>
      </c>
      <c r="M1414">
        <f t="shared" si="22"/>
        <v>0.763158</v>
      </c>
      <c r="N1414">
        <v>1.065E-5</v>
      </c>
    </row>
    <row r="1415" spans="1:14">
      <c r="A1415" s="2" t="s">
        <v>709</v>
      </c>
      <c r="B1415" s="2" t="s">
        <v>167</v>
      </c>
      <c r="C1415" s="2" t="s">
        <v>709</v>
      </c>
      <c r="D1415" s="2" t="s">
        <v>268</v>
      </c>
      <c r="E1415">
        <v>109</v>
      </c>
      <c r="F1415">
        <v>0.84462999999999999</v>
      </c>
      <c r="G1415">
        <v>0.31490000000000001</v>
      </c>
      <c r="H1415">
        <v>16.39629</v>
      </c>
      <c r="I1415">
        <v>3.4319299999999999</v>
      </c>
      <c r="J1415">
        <v>0.60185200000000005</v>
      </c>
      <c r="K1415">
        <v>4.6295999999999997E-2</v>
      </c>
      <c r="L1415">
        <v>8.4900400000000001E-2</v>
      </c>
      <c r="M1415">
        <f t="shared" si="22"/>
        <v>0.625</v>
      </c>
      <c r="N1415">
        <v>4.3845540000000002E-2</v>
      </c>
    </row>
    <row r="1416" spans="1:14">
      <c r="A1416" s="2" t="s">
        <v>710</v>
      </c>
      <c r="B1416" s="2" t="s">
        <v>167</v>
      </c>
      <c r="C1416" s="2" t="s">
        <v>710</v>
      </c>
      <c r="D1416" s="2" t="s">
        <v>168</v>
      </c>
      <c r="E1416">
        <v>102</v>
      </c>
      <c r="F1416">
        <v>0.90935999999999995</v>
      </c>
      <c r="G1416">
        <v>0.29249000000000003</v>
      </c>
      <c r="H1416">
        <v>21.967880000000001</v>
      </c>
      <c r="I1416">
        <v>3.05864</v>
      </c>
      <c r="J1416">
        <v>0.64356399999999991</v>
      </c>
      <c r="K1416">
        <v>4.9505E-2</v>
      </c>
      <c r="L1416">
        <v>1.6596429999999999E-2</v>
      </c>
      <c r="M1416">
        <f t="shared" si="22"/>
        <v>0.66831649999999987</v>
      </c>
      <c r="N1416">
        <v>6.6470699999999997E-3</v>
      </c>
    </row>
    <row r="1417" spans="1:14">
      <c r="A1417" s="2" t="s">
        <v>711</v>
      </c>
      <c r="B1417" s="2" t="s">
        <v>167</v>
      </c>
      <c r="C1417" s="2" t="s">
        <v>711</v>
      </c>
      <c r="D1417" s="2" t="s">
        <v>168</v>
      </c>
      <c r="E1417">
        <v>76</v>
      </c>
      <c r="F1417">
        <v>0.86592999999999998</v>
      </c>
      <c r="G1417">
        <v>0.54652999999999996</v>
      </c>
      <c r="H1417">
        <v>14.99343</v>
      </c>
      <c r="I1417">
        <v>5.6140600000000003</v>
      </c>
      <c r="J1417">
        <v>0.68</v>
      </c>
      <c r="K1417">
        <v>2.6667E-2</v>
      </c>
      <c r="L1417">
        <v>8.2338099999999994E-3</v>
      </c>
      <c r="M1417">
        <f t="shared" si="22"/>
        <v>0.69333350000000005</v>
      </c>
      <c r="N1417">
        <v>5.7562500000000001E-3</v>
      </c>
    </row>
    <row r="1418" spans="1:14">
      <c r="A1418" s="2" t="s">
        <v>711</v>
      </c>
      <c r="B1418" s="2" t="s">
        <v>167</v>
      </c>
      <c r="C1418" s="2" t="s">
        <v>711</v>
      </c>
      <c r="D1418" s="2" t="s">
        <v>268</v>
      </c>
      <c r="E1418">
        <v>156</v>
      </c>
      <c r="F1418">
        <v>0.97970000000000002</v>
      </c>
      <c r="G1418">
        <v>0.89039000000000001</v>
      </c>
      <c r="H1418">
        <v>60.840029999999999</v>
      </c>
      <c r="I1418">
        <v>24.274249999999999</v>
      </c>
      <c r="J1418">
        <v>0.78709699999999994</v>
      </c>
      <c r="K1418">
        <v>9.0322999999999987E-2</v>
      </c>
      <c r="L1418">
        <v>0</v>
      </c>
      <c r="M1418">
        <f t="shared" si="22"/>
        <v>0.8322584999999999</v>
      </c>
      <c r="N1418">
        <v>0</v>
      </c>
    </row>
    <row r="1419" spans="1:14">
      <c r="A1419" s="2" t="s">
        <v>712</v>
      </c>
      <c r="B1419" s="2" t="s">
        <v>167</v>
      </c>
      <c r="C1419" s="2" t="s">
        <v>712</v>
      </c>
      <c r="D1419" s="2" t="s">
        <v>168</v>
      </c>
      <c r="E1419">
        <v>66</v>
      </c>
      <c r="F1419">
        <v>-6.4599999999999996E-3</v>
      </c>
      <c r="G1419">
        <v>-6.5420000000000006E-2</v>
      </c>
      <c r="H1419">
        <v>-5.2109999999999997E-2</v>
      </c>
      <c r="I1419">
        <v>-0.52446000000000004</v>
      </c>
      <c r="J1419">
        <v>0.55384599999999995</v>
      </c>
      <c r="K1419">
        <v>3.0769000000000001E-2</v>
      </c>
      <c r="L1419">
        <v>0.48009246999999999</v>
      </c>
      <c r="M1419">
        <f t="shared" si="22"/>
        <v>0.56923049999999997</v>
      </c>
      <c r="N1419">
        <v>0.40610401000000002</v>
      </c>
    </row>
    <row r="1420" spans="1:14">
      <c r="A1420" s="2" t="s">
        <v>713</v>
      </c>
      <c r="B1420" s="2" t="s">
        <v>167</v>
      </c>
      <c r="C1420" s="2" t="s">
        <v>713</v>
      </c>
      <c r="D1420" s="2" t="s">
        <v>168</v>
      </c>
      <c r="E1420">
        <v>84</v>
      </c>
      <c r="F1420">
        <v>0.88358000000000003</v>
      </c>
      <c r="G1420">
        <v>0.66432999999999998</v>
      </c>
      <c r="H1420">
        <v>17.190190000000001</v>
      </c>
      <c r="I1420">
        <v>8.0484899999999993</v>
      </c>
      <c r="J1420">
        <v>0.79518100000000003</v>
      </c>
      <c r="K1420">
        <v>4.8193E-2</v>
      </c>
      <c r="L1420">
        <v>1.08E-6</v>
      </c>
      <c r="M1420">
        <f t="shared" si="22"/>
        <v>0.81927749999999999</v>
      </c>
      <c r="N1420">
        <v>2.1E-7</v>
      </c>
    </row>
    <row r="1421" spans="1:14">
      <c r="A1421" s="2"/>
      <c r="B1421" s="2"/>
      <c r="C1421" s="2"/>
      <c r="D1421" s="2"/>
    </row>
    <row r="1422" spans="1:14">
      <c r="A1422" s="2"/>
      <c r="B1422" s="2"/>
      <c r="C1422" s="2"/>
      <c r="D1422" s="2"/>
    </row>
    <row r="1423" spans="1:14">
      <c r="A1423" s="2"/>
      <c r="B1423" s="2"/>
      <c r="C1423" s="2"/>
      <c r="D1423" s="2"/>
    </row>
    <row r="1424" spans="1:14">
      <c r="A1424" s="2"/>
      <c r="B1424" s="2"/>
      <c r="C1424" s="2"/>
      <c r="D1424" s="2"/>
    </row>
    <row r="1425" spans="1:4">
      <c r="A1425" s="2"/>
      <c r="B1425" s="2"/>
      <c r="C1425" s="2"/>
      <c r="D1425" s="2"/>
    </row>
    <row r="1426" spans="1:4">
      <c r="A1426" s="2"/>
      <c r="B1426" s="2"/>
      <c r="C1426" s="2"/>
      <c r="D1426" s="2"/>
    </row>
    <row r="1427" spans="1:4">
      <c r="A1427" s="2"/>
      <c r="B1427" s="2"/>
      <c r="C1427" s="2"/>
      <c r="D1427" s="2"/>
    </row>
    <row r="1428" spans="1:4">
      <c r="A1428" s="2"/>
      <c r="B1428" s="2"/>
      <c r="C1428" s="2"/>
      <c r="D1428" s="2"/>
    </row>
    <row r="1429" spans="1:4">
      <c r="A1429" s="2"/>
      <c r="B1429" s="2"/>
      <c r="C1429" s="2"/>
      <c r="D1429" s="2"/>
    </row>
    <row r="1430" spans="1:4">
      <c r="A1430" s="2"/>
      <c r="B1430" s="2"/>
      <c r="C1430" s="2"/>
      <c r="D1430" s="2"/>
    </row>
    <row r="1431" spans="1:4">
      <c r="A1431" s="2"/>
      <c r="B1431" s="2"/>
      <c r="C1431" s="2"/>
      <c r="D1431" s="2"/>
    </row>
    <row r="1432" spans="1:4">
      <c r="A1432" s="2"/>
      <c r="B1432" s="2"/>
      <c r="C1432" s="2"/>
      <c r="D1432" s="2"/>
    </row>
    <row r="1433" spans="1:4">
      <c r="A1433" s="2"/>
      <c r="B1433" s="2"/>
      <c r="C1433" s="2"/>
      <c r="D1433" s="2"/>
    </row>
    <row r="1434" spans="1:4">
      <c r="A1434" s="2"/>
      <c r="B1434" s="2"/>
      <c r="C1434" s="2"/>
      <c r="D1434" s="2"/>
    </row>
    <row r="1435" spans="1:4">
      <c r="A1435" s="2"/>
      <c r="B1435" s="2"/>
      <c r="C1435" s="2"/>
      <c r="D1435" s="2"/>
    </row>
    <row r="1436" spans="1:4">
      <c r="A1436" s="2"/>
      <c r="B1436" s="2"/>
      <c r="C1436" s="2"/>
      <c r="D1436" s="2"/>
    </row>
    <row r="1437" spans="1:4">
      <c r="A1437" s="2"/>
      <c r="B1437" s="2"/>
      <c r="C1437" s="2"/>
      <c r="D1437" s="2"/>
    </row>
    <row r="1438" spans="1:4">
      <c r="A1438" s="2"/>
      <c r="B1438" s="2"/>
      <c r="C1438" s="2"/>
      <c r="D1438" s="2"/>
    </row>
    <row r="1439" spans="1:4">
      <c r="A1439" s="2"/>
      <c r="B1439" s="2"/>
      <c r="C1439" s="2"/>
      <c r="D1439" s="2"/>
    </row>
    <row r="1440" spans="1:4">
      <c r="A1440" s="2"/>
      <c r="B1440" s="2"/>
      <c r="C1440" s="2"/>
      <c r="D1440" s="2"/>
    </row>
    <row r="1441" spans="1:4">
      <c r="A1441" s="2"/>
      <c r="B1441" s="2"/>
      <c r="C1441" s="2"/>
      <c r="D1441" s="2"/>
    </row>
    <row r="1442" spans="1:4">
      <c r="A1442" s="2"/>
      <c r="B1442" s="2"/>
      <c r="C1442" s="2"/>
      <c r="D1442" s="2"/>
    </row>
    <row r="1443" spans="1:4">
      <c r="A1443" s="2"/>
      <c r="B1443" s="2"/>
      <c r="C1443" s="2"/>
      <c r="D1443" s="2"/>
    </row>
    <row r="1444" spans="1:4">
      <c r="A1444" s="2"/>
      <c r="B1444" s="2"/>
      <c r="C1444" s="2"/>
      <c r="D1444" s="2"/>
    </row>
    <row r="1445" spans="1:4">
      <c r="A1445" s="2"/>
      <c r="B1445" s="2"/>
      <c r="C1445" s="2"/>
      <c r="D1445" s="2"/>
    </row>
    <row r="1446" spans="1:4">
      <c r="A1446" s="2"/>
      <c r="B1446" s="2"/>
      <c r="C1446" s="2"/>
      <c r="D1446" s="2"/>
    </row>
    <row r="1447" spans="1:4">
      <c r="A1447" s="2"/>
      <c r="B1447" s="2"/>
      <c r="C1447" s="2"/>
      <c r="D1447" s="2"/>
    </row>
    <row r="1448" spans="1:4">
      <c r="A1448" s="2"/>
      <c r="B1448" s="2"/>
      <c r="C1448" s="2"/>
      <c r="D1448" s="2"/>
    </row>
    <row r="1449" spans="1:4">
      <c r="A1449" s="2"/>
      <c r="B1449" s="2"/>
      <c r="C1449" s="2"/>
      <c r="D1449" s="2"/>
    </row>
    <row r="1450" spans="1:4">
      <c r="A1450" s="2"/>
      <c r="B1450" s="2"/>
      <c r="C1450" s="2"/>
      <c r="D1450" s="2"/>
    </row>
    <row r="1451" spans="1:4">
      <c r="A1451" s="2"/>
      <c r="B1451" s="2"/>
      <c r="C1451" s="2"/>
      <c r="D1451" s="2"/>
    </row>
    <row r="1452" spans="1:4">
      <c r="A1452" s="2"/>
      <c r="B1452" s="2"/>
      <c r="C1452" s="2"/>
      <c r="D1452" s="2"/>
    </row>
    <row r="1453" spans="1:4">
      <c r="A1453" s="2"/>
      <c r="B1453" s="2"/>
      <c r="C1453" s="2"/>
      <c r="D1453" s="2"/>
    </row>
    <row r="1454" spans="1:4">
      <c r="A1454" s="2"/>
      <c r="B1454" s="2"/>
      <c r="C1454" s="2"/>
      <c r="D1454" s="2"/>
    </row>
    <row r="1455" spans="1:4">
      <c r="A1455" s="2"/>
      <c r="B1455" s="2"/>
      <c r="C1455" s="2"/>
      <c r="D1455" s="2"/>
    </row>
    <row r="1456" spans="1:4">
      <c r="A1456" s="2"/>
      <c r="B1456" s="2"/>
      <c r="C1456" s="2"/>
      <c r="D1456" s="2"/>
    </row>
    <row r="1457" spans="1:4">
      <c r="A1457" s="2"/>
      <c r="B1457" s="2"/>
      <c r="C1457" s="2"/>
      <c r="D1457" s="2"/>
    </row>
    <row r="1458" spans="1:4">
      <c r="A1458" s="2"/>
      <c r="B1458" s="2"/>
      <c r="C1458" s="2"/>
      <c r="D1458" s="2"/>
    </row>
    <row r="1459" spans="1:4">
      <c r="A1459" s="2"/>
      <c r="B1459" s="2"/>
      <c r="C1459" s="2"/>
      <c r="D1459" s="2"/>
    </row>
    <row r="1460" spans="1:4">
      <c r="A1460" s="2"/>
      <c r="B1460" s="2"/>
      <c r="C1460" s="2"/>
      <c r="D1460" s="2"/>
    </row>
    <row r="1461" spans="1:4">
      <c r="A1461" s="2"/>
      <c r="B1461" s="2"/>
      <c r="C1461" s="2"/>
      <c r="D1461" s="2"/>
    </row>
    <row r="1462" spans="1:4">
      <c r="A1462" s="2"/>
      <c r="B1462" s="2"/>
      <c r="C1462" s="2"/>
      <c r="D1462" s="2"/>
    </row>
    <row r="1463" spans="1:4">
      <c r="A1463" s="2"/>
      <c r="B1463" s="2"/>
      <c r="C1463" s="2"/>
      <c r="D1463" s="2"/>
    </row>
    <row r="1464" spans="1:4">
      <c r="A1464" s="2"/>
      <c r="B1464" s="2"/>
      <c r="C1464" s="2"/>
      <c r="D1464" s="2"/>
    </row>
    <row r="1465" spans="1:4">
      <c r="A1465" s="2"/>
      <c r="B1465" s="2"/>
      <c r="C1465" s="2"/>
      <c r="D1465" s="2"/>
    </row>
    <row r="1466" spans="1:4">
      <c r="A1466" s="2"/>
      <c r="B1466" s="2"/>
      <c r="C1466" s="2"/>
      <c r="D1466" s="2"/>
    </row>
    <row r="1467" spans="1:4">
      <c r="A1467" s="2"/>
      <c r="B1467" s="2"/>
      <c r="C1467" s="2"/>
      <c r="D1467" s="2"/>
    </row>
    <row r="1468" spans="1:4">
      <c r="A1468" s="2"/>
      <c r="B1468" s="2"/>
      <c r="C1468" s="2"/>
      <c r="D1468" s="2"/>
    </row>
    <row r="1469" spans="1:4">
      <c r="A1469" s="2"/>
      <c r="B1469" s="2"/>
      <c r="C1469" s="2"/>
      <c r="D1469" s="2"/>
    </row>
    <row r="1470" spans="1:4">
      <c r="A1470" s="2"/>
      <c r="B1470" s="2"/>
      <c r="C1470" s="2"/>
      <c r="D1470" s="2"/>
    </row>
    <row r="1471" spans="1:4">
      <c r="A1471" s="2"/>
      <c r="B1471" s="2"/>
      <c r="C1471" s="2"/>
      <c r="D1471" s="2"/>
    </row>
    <row r="1472" spans="1:4">
      <c r="A1472" s="2"/>
      <c r="B1472" s="2"/>
      <c r="C1472" s="2"/>
      <c r="D1472" s="2"/>
    </row>
    <row r="1473" spans="1:4">
      <c r="A1473" s="2"/>
      <c r="B1473" s="2"/>
      <c r="C1473" s="2"/>
      <c r="D1473" s="2"/>
    </row>
    <row r="1474" spans="1:4">
      <c r="A1474" s="2"/>
      <c r="B1474" s="2"/>
      <c r="C1474" s="2"/>
      <c r="D1474" s="2"/>
    </row>
    <row r="1475" spans="1:4">
      <c r="A1475" s="2"/>
      <c r="B1475" s="2"/>
      <c r="C1475" s="2"/>
      <c r="D1475" s="2"/>
    </row>
    <row r="1476" spans="1:4">
      <c r="A1476" s="2"/>
      <c r="B1476" s="2"/>
      <c r="C1476" s="2"/>
      <c r="D1476" s="2"/>
    </row>
    <row r="1477" spans="1:4">
      <c r="A1477" s="2"/>
      <c r="B1477" s="2"/>
      <c r="C1477" s="2"/>
      <c r="D1477" s="2"/>
    </row>
    <row r="1478" spans="1:4">
      <c r="A1478" s="2"/>
      <c r="B1478" s="2"/>
      <c r="C1478" s="2"/>
      <c r="D1478" s="2"/>
    </row>
    <row r="1479" spans="1:4">
      <c r="A1479" s="2"/>
      <c r="B1479" s="2"/>
      <c r="C1479" s="2"/>
      <c r="D1479" s="2"/>
    </row>
    <row r="1480" spans="1:4">
      <c r="A1480" s="2"/>
      <c r="B1480" s="2"/>
      <c r="C1480" s="2"/>
      <c r="D1480" s="2"/>
    </row>
    <row r="1481" spans="1:4">
      <c r="A1481" s="2"/>
      <c r="B1481" s="2"/>
      <c r="C1481" s="2"/>
      <c r="D1481" s="2"/>
    </row>
    <row r="1482" spans="1:4">
      <c r="A1482" s="2"/>
      <c r="B1482" s="2"/>
      <c r="C1482" s="2"/>
      <c r="D1482" s="2"/>
    </row>
    <row r="1483" spans="1:4">
      <c r="A1483" s="2"/>
      <c r="B1483" s="2"/>
      <c r="C1483" s="2"/>
      <c r="D1483" s="2"/>
    </row>
    <row r="1484" spans="1:4">
      <c r="A1484" s="2"/>
      <c r="B1484" s="2"/>
      <c r="C1484" s="2"/>
      <c r="D1484" s="2"/>
    </row>
    <row r="1485" spans="1:4">
      <c r="A1485" s="2"/>
      <c r="B1485" s="2"/>
      <c r="C1485" s="2"/>
      <c r="D1485" s="2"/>
    </row>
    <row r="1486" spans="1:4">
      <c r="A1486" s="2"/>
      <c r="B1486" s="2"/>
      <c r="C1486" s="2"/>
      <c r="D1486" s="2"/>
    </row>
    <row r="1487" spans="1:4">
      <c r="A1487" s="2"/>
      <c r="B1487" s="2"/>
      <c r="C1487" s="2"/>
      <c r="D1487" s="2"/>
    </row>
    <row r="1488" spans="1:4">
      <c r="A1488" s="2"/>
      <c r="B1488" s="2"/>
      <c r="C1488" s="2"/>
      <c r="D1488" s="2"/>
    </row>
    <row r="1489" spans="1:4">
      <c r="A1489" s="2"/>
      <c r="B1489" s="2"/>
      <c r="C1489" s="2"/>
      <c r="D1489" s="2"/>
    </row>
    <row r="1490" spans="1:4">
      <c r="A1490" s="2"/>
      <c r="B1490" s="2"/>
      <c r="C1490" s="2"/>
      <c r="D1490" s="2"/>
    </row>
    <row r="1491" spans="1:4">
      <c r="A1491" s="2"/>
      <c r="B1491" s="2"/>
      <c r="C1491" s="2"/>
      <c r="D1491" s="2"/>
    </row>
    <row r="1492" spans="1:4">
      <c r="A1492" s="2"/>
      <c r="B1492" s="2"/>
      <c r="C1492" s="2"/>
      <c r="D1492" s="2"/>
    </row>
    <row r="1493" spans="1:4">
      <c r="A1493" s="2"/>
      <c r="B1493" s="2"/>
      <c r="C1493" s="2"/>
      <c r="D1493" s="2"/>
    </row>
    <row r="1494" spans="1:4">
      <c r="A1494" s="2"/>
      <c r="B1494" s="2"/>
      <c r="C1494" s="2"/>
      <c r="D1494" s="2"/>
    </row>
    <row r="1495" spans="1:4">
      <c r="A1495" s="2"/>
      <c r="B1495" s="2"/>
      <c r="C1495" s="2"/>
      <c r="D1495" s="2"/>
    </row>
    <row r="1496" spans="1:4">
      <c r="A1496" s="2"/>
      <c r="B1496" s="2"/>
      <c r="C1496" s="2"/>
      <c r="D1496" s="2"/>
    </row>
    <row r="1497" spans="1:4">
      <c r="A1497" s="2"/>
      <c r="B1497" s="2"/>
      <c r="C1497" s="2"/>
      <c r="D1497" s="2"/>
    </row>
    <row r="1498" spans="1:4">
      <c r="A1498" s="2"/>
      <c r="B1498" s="2"/>
      <c r="C1498" s="2"/>
      <c r="D1498" s="2"/>
    </row>
    <row r="1499" spans="1:4">
      <c r="A1499" s="2"/>
      <c r="B1499" s="2"/>
      <c r="C1499" s="2"/>
      <c r="D1499" s="2"/>
    </row>
    <row r="1500" spans="1:4">
      <c r="A1500" s="2"/>
      <c r="B1500" s="2"/>
      <c r="C1500" s="2"/>
      <c r="D1500" s="2"/>
    </row>
    <row r="1501" spans="1:4">
      <c r="A1501" s="2"/>
      <c r="B1501" s="2"/>
      <c r="C1501" s="2"/>
      <c r="D1501" s="2"/>
    </row>
    <row r="1502" spans="1:4">
      <c r="A1502" s="2"/>
      <c r="B1502" s="2"/>
      <c r="C1502" s="2"/>
      <c r="D1502" s="2"/>
    </row>
    <row r="1503" spans="1:4">
      <c r="A1503" s="2"/>
      <c r="B1503" s="2"/>
      <c r="C1503" s="2"/>
      <c r="D1503" s="2"/>
    </row>
    <row r="1504" spans="1:4">
      <c r="A1504" s="2"/>
      <c r="B1504" s="2"/>
      <c r="C1504" s="2"/>
      <c r="D1504" s="2"/>
    </row>
    <row r="1505" spans="1:4">
      <c r="A1505" s="2"/>
      <c r="B1505" s="2"/>
      <c r="C1505" s="2"/>
      <c r="D1505" s="2"/>
    </row>
    <row r="1506" spans="1:4">
      <c r="A1506" s="2"/>
      <c r="B1506" s="2"/>
      <c r="C1506" s="2"/>
      <c r="D1506" s="2"/>
    </row>
    <row r="1507" spans="1:4">
      <c r="A1507" s="2"/>
      <c r="B1507" s="2"/>
      <c r="C1507" s="2"/>
      <c r="D1507" s="2"/>
    </row>
    <row r="1508" spans="1:4">
      <c r="A1508" s="2"/>
      <c r="B1508" s="2"/>
      <c r="C1508" s="2"/>
      <c r="D1508" s="2"/>
    </row>
    <row r="1509" spans="1:4">
      <c r="A1509" s="2"/>
      <c r="B1509" s="2"/>
      <c r="C1509" s="2"/>
      <c r="D1509" s="2"/>
    </row>
    <row r="1510" spans="1:4">
      <c r="A1510" s="2"/>
      <c r="B1510" s="2"/>
      <c r="C1510" s="2"/>
      <c r="D1510" s="2"/>
    </row>
    <row r="1511" spans="1:4">
      <c r="A1511" s="2"/>
      <c r="B1511" s="2"/>
      <c r="C1511" s="2"/>
      <c r="D1511" s="2"/>
    </row>
    <row r="1512" spans="1:4">
      <c r="A1512" s="2"/>
      <c r="B1512" s="2"/>
      <c r="C1512" s="2"/>
      <c r="D1512" s="2"/>
    </row>
    <row r="1513" spans="1:4">
      <c r="A1513" s="2"/>
      <c r="B1513" s="2"/>
      <c r="C1513" s="2"/>
      <c r="D1513" s="2"/>
    </row>
    <row r="1514" spans="1:4">
      <c r="A1514" s="2"/>
      <c r="B1514" s="2"/>
      <c r="C1514" s="2"/>
      <c r="D1514" s="2"/>
    </row>
    <row r="1515" spans="1:4">
      <c r="A1515" s="2"/>
      <c r="B1515" s="2"/>
      <c r="C1515" s="2"/>
      <c r="D1515" s="2"/>
    </row>
    <row r="1516" spans="1:4">
      <c r="A1516" s="2"/>
      <c r="B1516" s="2"/>
      <c r="C1516" s="2"/>
      <c r="D1516" s="2"/>
    </row>
    <row r="1517" spans="1:4">
      <c r="A1517" s="2"/>
      <c r="B1517" s="2"/>
      <c r="C1517" s="2"/>
      <c r="D1517" s="2"/>
    </row>
    <row r="1518" spans="1:4">
      <c r="A1518" s="2"/>
      <c r="B1518" s="2"/>
      <c r="C1518" s="2"/>
      <c r="D1518" s="2"/>
    </row>
    <row r="1519" spans="1:4">
      <c r="A1519" s="2"/>
      <c r="B1519" s="2"/>
      <c r="C1519" s="2"/>
      <c r="D1519" s="2"/>
    </row>
    <row r="1520" spans="1:4">
      <c r="A1520" s="2"/>
      <c r="B1520" s="2"/>
      <c r="C1520" s="2"/>
      <c r="D1520" s="2"/>
    </row>
    <row r="1521" spans="1:4">
      <c r="A1521" s="2"/>
      <c r="B1521" s="2"/>
      <c r="C1521" s="2"/>
      <c r="D1521" s="2"/>
    </row>
    <row r="1522" spans="1:4">
      <c r="A1522" s="2"/>
      <c r="B1522" s="2"/>
      <c r="C1522" s="2"/>
      <c r="D1522" s="2"/>
    </row>
    <row r="1523" spans="1:4">
      <c r="A1523" s="2"/>
      <c r="B1523" s="2"/>
      <c r="C1523" s="2"/>
      <c r="D1523" s="2"/>
    </row>
    <row r="1524" spans="1:4">
      <c r="A1524" s="2"/>
      <c r="B1524" s="2"/>
      <c r="C1524" s="2"/>
      <c r="D1524" s="2"/>
    </row>
    <row r="1525" spans="1:4">
      <c r="A1525" s="2"/>
      <c r="B1525" s="2"/>
      <c r="C1525" s="2"/>
      <c r="D1525" s="2"/>
    </row>
    <row r="1526" spans="1:4">
      <c r="A1526" s="2"/>
      <c r="B1526" s="2"/>
      <c r="C1526" s="2"/>
      <c r="D1526" s="2"/>
    </row>
    <row r="1527" spans="1:4">
      <c r="A1527" s="2"/>
      <c r="B1527" s="2"/>
      <c r="C1527" s="2"/>
      <c r="D1527" s="2"/>
    </row>
    <row r="1528" spans="1:4">
      <c r="A1528" s="2"/>
      <c r="B1528" s="2"/>
      <c r="C1528" s="2"/>
      <c r="D1528" s="2"/>
    </row>
    <row r="1529" spans="1:4">
      <c r="A1529" s="2"/>
      <c r="B1529" s="2"/>
      <c r="C1529" s="2"/>
      <c r="D1529" s="2"/>
    </row>
    <row r="1530" spans="1:4">
      <c r="A1530" s="2"/>
      <c r="B1530" s="2"/>
      <c r="C1530" s="2"/>
      <c r="D1530" s="2"/>
    </row>
    <row r="1531" spans="1:4">
      <c r="A1531" s="2"/>
      <c r="B1531" s="2"/>
      <c r="C1531" s="2"/>
      <c r="D1531" s="2"/>
    </row>
    <row r="1532" spans="1:4">
      <c r="A1532" s="2"/>
      <c r="B1532" s="2"/>
      <c r="C1532" s="2"/>
      <c r="D1532" s="2"/>
    </row>
    <row r="1533" spans="1:4">
      <c r="A1533" s="2"/>
      <c r="B1533" s="2"/>
      <c r="C1533" s="2"/>
      <c r="D1533" s="2"/>
    </row>
    <row r="1534" spans="1:4">
      <c r="A1534" s="2"/>
      <c r="B1534" s="2"/>
      <c r="C1534" s="2"/>
      <c r="D1534" s="2"/>
    </row>
    <row r="1535" spans="1:4">
      <c r="A1535" s="2"/>
      <c r="B1535" s="2"/>
      <c r="C1535" s="2"/>
      <c r="D1535" s="2"/>
    </row>
    <row r="1536" spans="1:4">
      <c r="A1536" s="2"/>
      <c r="B1536" s="2"/>
      <c r="C1536" s="2"/>
      <c r="D1536" s="2"/>
    </row>
    <row r="1537" spans="1:4">
      <c r="A1537" s="2"/>
      <c r="B1537" s="2"/>
      <c r="C1537" s="2"/>
      <c r="D1537" s="2"/>
    </row>
    <row r="1538" spans="1:4">
      <c r="A1538" s="2"/>
      <c r="B1538" s="2"/>
      <c r="C1538" s="2"/>
      <c r="D1538" s="2"/>
    </row>
    <row r="1539" spans="1:4">
      <c r="A1539" s="2"/>
      <c r="B1539" s="2"/>
      <c r="C1539" s="2"/>
      <c r="D1539" s="2"/>
    </row>
    <row r="1540" spans="1:4">
      <c r="A1540" s="2"/>
      <c r="B1540" s="2"/>
      <c r="C1540" s="2"/>
      <c r="D1540" s="2"/>
    </row>
    <row r="1541" spans="1:4">
      <c r="A1541" s="2"/>
      <c r="B1541" s="2"/>
      <c r="C1541" s="2"/>
      <c r="D1541" s="2"/>
    </row>
    <row r="1542" spans="1:4">
      <c r="A1542" s="2"/>
      <c r="B1542" s="2"/>
      <c r="C1542" s="2"/>
      <c r="D1542" s="2"/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 ht="12" customHeight="1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 ht="12" customHeight="1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 ht="10.5" customHeight="1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 ht="10.5" customHeight="1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 ht="12.75" customHeight="1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 ht="16.5" customHeight="1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 ht="15" customHeight="1">
      <c r="A2134" s="2"/>
      <c r="B2134" s="2"/>
      <c r="C2134" s="2"/>
      <c r="D2134" s="2"/>
    </row>
    <row r="2135" spans="1:4" ht="10.5" customHeight="1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 ht="11.25" customHeight="1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 ht="11.25" customHeight="1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 ht="12" customHeight="1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 ht="11.25" customHeight="1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 ht="13.5" customHeight="1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3">
      <c r="A2433" s="2"/>
      <c r="C2433" s="2"/>
    </row>
    <row r="2434" spans="1:3">
      <c r="A2434" s="2"/>
      <c r="C2434" s="2"/>
    </row>
    <row r="2435" spans="1:3">
      <c r="A2435" s="2"/>
      <c r="C2435" s="2"/>
    </row>
    <row r="2436" spans="1:3">
      <c r="A2436" s="2"/>
      <c r="C2436" s="2"/>
    </row>
    <row r="2437" spans="1:3">
      <c r="A2437" s="2"/>
      <c r="C2437" s="2"/>
    </row>
    <row r="2438" spans="1:3">
      <c r="A2438" s="2"/>
      <c r="C2438" s="2"/>
    </row>
    <row r="2439" spans="1:3">
      <c r="A2439" s="2"/>
      <c r="C2439" s="2"/>
    </row>
    <row r="2440" spans="1:3">
      <c r="A2440" s="2"/>
      <c r="C2440" s="2"/>
    </row>
    <row r="2441" spans="1:3">
      <c r="A2441" s="2"/>
      <c r="C2441" s="2"/>
    </row>
    <row r="2442" spans="1:3">
      <c r="A2442" s="2"/>
      <c r="C2442" s="2"/>
    </row>
    <row r="2443" spans="1:3">
      <c r="A2443" s="2"/>
      <c r="C2443" s="2"/>
    </row>
    <row r="2444" spans="1:3">
      <c r="A2444" s="2"/>
      <c r="C2444" s="2"/>
    </row>
    <row r="2445" spans="1:3">
      <c r="A2445" s="2"/>
      <c r="C2445" s="2"/>
    </row>
    <row r="2446" spans="1:3">
      <c r="A2446" s="2"/>
      <c r="C2446" s="2"/>
    </row>
    <row r="2447" spans="1:3">
      <c r="A2447" s="2"/>
      <c r="C2447" s="2"/>
    </row>
    <row r="2448" spans="1:3">
      <c r="A2448" s="2"/>
      <c r="C2448" s="2"/>
    </row>
    <row r="2449" spans="1:3">
      <c r="A2449" s="2"/>
      <c r="C2449" s="2"/>
    </row>
    <row r="2450" spans="1:3">
      <c r="A2450" s="2"/>
      <c r="C2450" s="2"/>
    </row>
    <row r="2451" spans="1:3">
      <c r="A2451" s="2"/>
      <c r="C2451" s="2"/>
    </row>
    <row r="2452" spans="1:3">
      <c r="A2452" s="2"/>
      <c r="C2452" s="2"/>
    </row>
    <row r="2453" spans="1:3">
      <c r="A2453" s="2"/>
      <c r="C2453" s="2"/>
    </row>
    <row r="2454" spans="1:3">
      <c r="A2454" s="2"/>
      <c r="C2454" s="2"/>
    </row>
    <row r="2455" spans="1:3">
      <c r="A2455" s="2"/>
      <c r="C2455" s="2"/>
    </row>
    <row r="2456" spans="1:3">
      <c r="A2456" s="2"/>
      <c r="C2456" s="2"/>
    </row>
    <row r="2457" spans="1:3">
      <c r="A2457" s="2"/>
      <c r="C2457" s="2"/>
    </row>
    <row r="2458" spans="1:3">
      <c r="A2458" s="2"/>
      <c r="C2458" s="2"/>
    </row>
    <row r="2459" spans="1:3">
      <c r="A2459" s="2"/>
      <c r="C2459" s="2"/>
    </row>
    <row r="2460" spans="1:3">
      <c r="A2460" s="2"/>
      <c r="C2460" s="2"/>
    </row>
    <row r="2461" spans="1:3">
      <c r="A2461" s="2"/>
      <c r="C2461" s="2"/>
    </row>
    <row r="2462" spans="1:3">
      <c r="A2462" s="2"/>
      <c r="C2462" s="2"/>
    </row>
    <row r="2463" spans="1:3">
      <c r="A2463" s="2"/>
      <c r="C2463" s="2"/>
    </row>
    <row r="2464" spans="1:3">
      <c r="A2464" s="2"/>
      <c r="C2464" s="2"/>
    </row>
    <row r="2465" spans="1:3">
      <c r="A2465" s="2"/>
      <c r="C2465" s="2"/>
    </row>
    <row r="2466" spans="1:3">
      <c r="A2466" s="2"/>
      <c r="C2466" s="2"/>
    </row>
    <row r="2467" spans="1:3">
      <c r="A2467" s="2"/>
      <c r="C2467" s="2"/>
    </row>
    <row r="2468" spans="1:3">
      <c r="A2468" s="2"/>
      <c r="C2468" s="2"/>
    </row>
    <row r="2469" spans="1:3">
      <c r="A2469" s="2"/>
      <c r="C2469" s="2"/>
    </row>
    <row r="2470" spans="1:3">
      <c r="A2470" s="2"/>
      <c r="C2470" s="2"/>
    </row>
    <row r="2471" spans="1:3">
      <c r="A2471" s="2"/>
      <c r="C2471" s="2"/>
    </row>
    <row r="2472" spans="1:3">
      <c r="A2472" s="2"/>
      <c r="C2472" s="2"/>
    </row>
    <row r="2473" spans="1:3">
      <c r="A2473" s="2"/>
      <c r="C2473" s="2"/>
    </row>
    <row r="2474" spans="1:3">
      <c r="A2474" s="2"/>
      <c r="C2474" s="2"/>
    </row>
    <row r="2475" spans="1:3">
      <c r="A2475" s="2"/>
      <c r="C2475" s="2"/>
    </row>
    <row r="2476" spans="1:3">
      <c r="A2476" s="2"/>
      <c r="C2476" s="2"/>
    </row>
    <row r="2477" spans="1:3">
      <c r="A2477" s="2"/>
      <c r="C2477" s="2"/>
    </row>
    <row r="2478" spans="1:3">
      <c r="A2478" s="2"/>
      <c r="C2478" s="2"/>
    </row>
    <row r="2479" spans="1:3">
      <c r="A2479" s="2"/>
      <c r="C2479" s="2"/>
    </row>
    <row r="2480" spans="1:3">
      <c r="A2480" s="2"/>
      <c r="C2480" s="2"/>
    </row>
    <row r="2481" spans="1:3">
      <c r="A2481" s="2"/>
      <c r="C2481" s="2"/>
    </row>
    <row r="2482" spans="1:3">
      <c r="A2482" s="2"/>
      <c r="C2482" s="2"/>
    </row>
    <row r="2483" spans="1:3">
      <c r="A2483" s="2"/>
      <c r="C2483" s="2"/>
    </row>
    <row r="2484" spans="1:3">
      <c r="A2484" s="2"/>
      <c r="C2484" s="2"/>
    </row>
    <row r="2485" spans="1:3">
      <c r="A2485" s="2"/>
      <c r="C2485" s="2"/>
    </row>
    <row r="2486" spans="1:3">
      <c r="A2486" s="2"/>
      <c r="C2486" s="2"/>
    </row>
    <row r="2487" spans="1:3">
      <c r="A2487" s="2"/>
      <c r="C2487" s="2"/>
    </row>
    <row r="2488" spans="1:3">
      <c r="A2488" s="2"/>
      <c r="C2488" s="2"/>
    </row>
    <row r="2489" spans="1:3">
      <c r="A2489" s="2"/>
      <c r="C2489" s="2"/>
    </row>
    <row r="2490" spans="1:3">
      <c r="A2490" s="2"/>
      <c r="C2490" s="2"/>
    </row>
    <row r="2491" spans="1:3">
      <c r="A2491" s="2"/>
      <c r="C2491" s="2"/>
    </row>
    <row r="2492" spans="1:3">
      <c r="A2492" s="2"/>
      <c r="C2492" s="2"/>
    </row>
    <row r="2493" spans="1:3">
      <c r="A2493" s="2"/>
      <c r="C2493" s="2"/>
    </row>
    <row r="2494" spans="1:3">
      <c r="A2494" s="2"/>
      <c r="C2494" s="2"/>
    </row>
    <row r="2495" spans="1:3">
      <c r="A2495" s="2"/>
      <c r="C2495" s="2"/>
    </row>
    <row r="2496" spans="1:3">
      <c r="A2496" s="2"/>
      <c r="C2496" s="2"/>
    </row>
    <row r="2497" spans="1:3">
      <c r="A2497" s="2"/>
      <c r="C2497" s="2"/>
    </row>
    <row r="2498" spans="1:3">
      <c r="A2498" s="2"/>
      <c r="C2498" s="2"/>
    </row>
    <row r="2499" spans="1:3">
      <c r="A2499" s="2"/>
      <c r="C2499" s="2"/>
    </row>
    <row r="2500" spans="1:3">
      <c r="A2500" s="2"/>
      <c r="C2500" s="2"/>
    </row>
    <row r="2501" spans="1:3">
      <c r="A2501" s="2"/>
      <c r="C2501" s="2"/>
    </row>
    <row r="2502" spans="1:3">
      <c r="A2502" s="2"/>
      <c r="C2502" s="2"/>
    </row>
    <row r="2503" spans="1:3">
      <c r="A2503" s="2"/>
      <c r="C2503" s="2"/>
    </row>
    <row r="2504" spans="1:3">
      <c r="A2504" s="2"/>
      <c r="C2504" s="2"/>
    </row>
    <row r="2505" spans="1:3">
      <c r="A2505" s="2"/>
      <c r="C2505" s="2"/>
    </row>
    <row r="2506" spans="1:3">
      <c r="A2506" s="2"/>
      <c r="C2506" s="2"/>
    </row>
    <row r="2507" spans="1:3">
      <c r="A2507" s="2"/>
      <c r="C2507" s="2"/>
    </row>
    <row r="2508" spans="1:3">
      <c r="A2508" s="2"/>
      <c r="C2508" s="2"/>
    </row>
    <row r="2509" spans="1:3">
      <c r="A2509" s="2"/>
      <c r="C2509" s="2"/>
    </row>
    <row r="2510" spans="1:3">
      <c r="A2510" s="2"/>
      <c r="C2510" s="2"/>
    </row>
    <row r="2511" spans="1:3">
      <c r="A2511" s="2"/>
      <c r="C2511" s="2"/>
    </row>
    <row r="2512" spans="1:3">
      <c r="A2512" s="2"/>
      <c r="C2512" s="2"/>
    </row>
    <row r="2513" spans="1:3">
      <c r="A2513" s="2"/>
      <c r="C2513" s="2"/>
    </row>
    <row r="2514" spans="1:3">
      <c r="A2514" s="2"/>
      <c r="C2514" s="2"/>
    </row>
    <row r="2515" spans="1:3">
      <c r="A2515" s="2"/>
      <c r="C2515" s="2"/>
    </row>
    <row r="2516" spans="1:3">
      <c r="A2516" s="2"/>
      <c r="C2516" s="2"/>
    </row>
    <row r="2517" spans="1:3">
      <c r="A2517" s="2"/>
      <c r="C2517" s="2"/>
    </row>
    <row r="2518" spans="1:3">
      <c r="A2518" s="2"/>
      <c r="C2518" s="2"/>
    </row>
    <row r="2519" spans="1:3">
      <c r="A2519" s="2"/>
      <c r="C2519" s="2"/>
    </row>
    <row r="2520" spans="1:3">
      <c r="A2520" s="2"/>
      <c r="C2520" s="2"/>
    </row>
    <row r="2521" spans="1:3">
      <c r="A2521" s="2"/>
      <c r="C2521" s="2"/>
    </row>
    <row r="2522" spans="1:3">
      <c r="A2522" s="2"/>
      <c r="C2522" s="2"/>
    </row>
    <row r="2523" spans="1:3">
      <c r="A2523" s="2"/>
      <c r="C2523" s="2"/>
    </row>
    <row r="2524" spans="1:3">
      <c r="A2524" s="2"/>
      <c r="C2524" s="2"/>
    </row>
    <row r="2525" spans="1:3">
      <c r="A2525" s="2"/>
      <c r="C2525" s="2"/>
    </row>
    <row r="2526" spans="1:3">
      <c r="A2526" s="2"/>
      <c r="C2526" s="2"/>
    </row>
    <row r="2527" spans="1:3">
      <c r="A2527" s="2"/>
      <c r="C2527" s="2"/>
    </row>
    <row r="2528" spans="1:3">
      <c r="A2528" s="2"/>
      <c r="C2528" s="2"/>
    </row>
    <row r="2529" spans="1:3">
      <c r="A2529" s="2"/>
      <c r="C2529" s="2"/>
    </row>
    <row r="2530" spans="1:3">
      <c r="A2530" s="2"/>
      <c r="C2530" s="2"/>
    </row>
    <row r="2531" spans="1:3">
      <c r="A2531" s="2"/>
      <c r="C2531" s="2"/>
    </row>
    <row r="2532" spans="1:3">
      <c r="A2532" s="2"/>
      <c r="C2532" s="2"/>
    </row>
    <row r="2533" spans="1:3">
      <c r="A2533" s="2"/>
      <c r="C2533" s="2"/>
    </row>
    <row r="2534" spans="1:3">
      <c r="A2534" s="2"/>
      <c r="C2534" s="2"/>
    </row>
    <row r="2535" spans="1:3">
      <c r="A2535" s="2"/>
      <c r="C2535" s="2"/>
    </row>
    <row r="2536" spans="1:3">
      <c r="A2536" s="2"/>
      <c r="C2536" s="2"/>
    </row>
    <row r="2537" spans="1:3">
      <c r="A2537" s="2"/>
      <c r="C2537" s="2"/>
    </row>
    <row r="2538" spans="1:3">
      <c r="A2538" s="2"/>
      <c r="C2538" s="2"/>
    </row>
    <row r="2539" spans="1:3">
      <c r="A2539" s="2"/>
      <c r="C2539" s="2"/>
    </row>
    <row r="2540" spans="1:3">
      <c r="A2540" s="2"/>
      <c r="C2540" s="2"/>
    </row>
    <row r="2541" spans="1:3">
      <c r="A2541" s="2"/>
      <c r="C2541" s="2"/>
    </row>
    <row r="2542" spans="1:3">
      <c r="A2542" s="2"/>
      <c r="C2542" s="2"/>
    </row>
    <row r="2543" spans="1:3">
      <c r="A2543" s="2"/>
      <c r="C2543" s="2"/>
    </row>
    <row r="2544" spans="1:3">
      <c r="A2544" s="2"/>
      <c r="C2544" s="2"/>
    </row>
    <row r="2545" spans="1:3">
      <c r="A2545" s="2"/>
      <c r="C2545" s="2"/>
    </row>
    <row r="2546" spans="1:3">
      <c r="A2546" s="2"/>
      <c r="C2546" s="2"/>
    </row>
    <row r="2547" spans="1:3">
      <c r="A2547" s="2"/>
      <c r="C2547" s="2"/>
    </row>
    <row r="2548" spans="1:3">
      <c r="A2548" s="2"/>
      <c r="C2548" s="2"/>
    </row>
    <row r="2549" spans="1:3">
      <c r="A2549" s="2"/>
      <c r="C2549" s="2"/>
    </row>
    <row r="2550" spans="1:3">
      <c r="A2550" s="2"/>
      <c r="C2550" s="2"/>
    </row>
    <row r="2551" spans="1:3">
      <c r="A2551" s="2"/>
      <c r="C2551" s="2"/>
    </row>
    <row r="2552" spans="1:3">
      <c r="A2552" s="2"/>
      <c r="C2552" s="2"/>
    </row>
    <row r="2553" spans="1:3">
      <c r="A2553" s="2"/>
      <c r="C2553" s="2"/>
    </row>
    <row r="2554" spans="1:3">
      <c r="A2554" s="2"/>
      <c r="C2554" s="2"/>
    </row>
    <row r="2555" spans="1:3">
      <c r="A2555" s="2"/>
      <c r="C2555" s="2"/>
    </row>
    <row r="2556" spans="1:3">
      <c r="A2556" s="2"/>
      <c r="C2556" s="2"/>
    </row>
    <row r="2557" spans="1:3">
      <c r="A2557" s="2"/>
      <c r="C2557" s="2"/>
    </row>
    <row r="2558" spans="1:3">
      <c r="A2558" s="2"/>
      <c r="C2558" s="2"/>
    </row>
    <row r="2559" spans="1:3">
      <c r="A2559" s="2"/>
      <c r="C2559" s="2"/>
    </row>
    <row r="2560" spans="1:3">
      <c r="A2560" s="2"/>
      <c r="C2560" s="2"/>
    </row>
    <row r="2561" spans="1:3">
      <c r="A2561" s="2"/>
      <c r="C2561" s="2"/>
    </row>
    <row r="2562" spans="1:3">
      <c r="A2562" s="2"/>
      <c r="C2562" s="2"/>
    </row>
    <row r="2563" spans="1:3">
      <c r="A2563" s="2"/>
      <c r="C2563" s="2"/>
    </row>
    <row r="2564" spans="1:3">
      <c r="A2564" s="2"/>
      <c r="C2564" s="2"/>
    </row>
    <row r="2565" spans="1:3">
      <c r="A2565" s="2"/>
      <c r="C2565" s="2"/>
    </row>
    <row r="2566" spans="1:3">
      <c r="A2566" s="2"/>
      <c r="C2566" s="2"/>
    </row>
    <row r="2567" spans="1:3">
      <c r="A2567" s="2"/>
      <c r="C2567" s="2"/>
    </row>
    <row r="2568" spans="1:3">
      <c r="A2568" s="2"/>
      <c r="C2568" s="2"/>
    </row>
    <row r="2569" spans="1:3">
      <c r="A2569" s="2"/>
      <c r="C2569" s="2"/>
    </row>
    <row r="2570" spans="1:3">
      <c r="A2570" s="2"/>
      <c r="C2570" s="2"/>
    </row>
    <row r="2571" spans="1:3">
      <c r="A2571" s="2"/>
      <c r="C2571" s="2"/>
    </row>
    <row r="2572" spans="1:3">
      <c r="A2572" s="2"/>
      <c r="C2572" s="2"/>
    </row>
    <row r="2573" spans="1:3">
      <c r="A2573" s="2"/>
      <c r="C2573" s="2"/>
    </row>
    <row r="2574" spans="1:3">
      <c r="A2574" s="2"/>
      <c r="C2574" s="2"/>
    </row>
    <row r="2575" spans="1:3">
      <c r="A2575" s="2"/>
      <c r="C2575" s="2"/>
    </row>
    <row r="2576" spans="1:3">
      <c r="A2576" s="2"/>
      <c r="C2576" s="2"/>
    </row>
    <row r="2577" spans="1:3">
      <c r="A2577" s="2"/>
      <c r="C2577" s="2"/>
    </row>
    <row r="2578" spans="1:3">
      <c r="A2578" s="2"/>
      <c r="C2578" s="2"/>
    </row>
    <row r="2579" spans="1:3">
      <c r="A2579" s="2"/>
      <c r="C2579" s="2"/>
    </row>
    <row r="2580" spans="1:3">
      <c r="A2580" s="2"/>
      <c r="C2580" s="2"/>
    </row>
    <row r="2581" spans="1:3">
      <c r="A2581" s="2"/>
      <c r="C2581" s="2"/>
    </row>
    <row r="2582" spans="1:3">
      <c r="A2582" s="2"/>
      <c r="C2582" s="2"/>
    </row>
    <row r="2583" spans="1:3">
      <c r="A2583" s="2"/>
      <c r="C2583" s="2"/>
    </row>
    <row r="2584" spans="1:3">
      <c r="A2584" s="2"/>
      <c r="C2584" s="2"/>
    </row>
    <row r="2585" spans="1:3">
      <c r="A2585" s="2"/>
      <c r="C2585" s="2"/>
    </row>
    <row r="2586" spans="1:3">
      <c r="A2586" s="2"/>
      <c r="C2586" s="2"/>
    </row>
    <row r="2587" spans="1:3">
      <c r="A2587" s="2"/>
      <c r="C2587" s="2"/>
    </row>
    <row r="2588" spans="1:3">
      <c r="A2588" s="2"/>
      <c r="C2588" s="2"/>
    </row>
    <row r="2589" spans="1:3">
      <c r="A2589" s="2"/>
      <c r="C2589" s="2"/>
    </row>
    <row r="2590" spans="1:3">
      <c r="A2590" s="2"/>
      <c r="C2590" s="2"/>
    </row>
    <row r="2591" spans="1:3">
      <c r="A2591" s="2"/>
      <c r="C2591" s="2"/>
    </row>
    <row r="2592" spans="1:3">
      <c r="A2592" s="2"/>
      <c r="C2592" s="2"/>
    </row>
    <row r="2593" spans="1:3">
      <c r="A2593" s="2"/>
      <c r="C2593" s="2"/>
    </row>
    <row r="2594" spans="1:3">
      <c r="A2594" s="2"/>
      <c r="C2594" s="2"/>
    </row>
    <row r="2595" spans="1:3">
      <c r="A2595" s="2"/>
      <c r="C2595" s="2"/>
    </row>
    <row r="2596" spans="1:3">
      <c r="A2596" s="2"/>
      <c r="C2596" s="2"/>
    </row>
    <row r="2597" spans="1:3">
      <c r="A2597" s="2"/>
      <c r="C2597" s="2"/>
    </row>
    <row r="2598" spans="1:3">
      <c r="A2598" s="2"/>
      <c r="C2598" s="2"/>
    </row>
    <row r="2599" spans="1:3">
      <c r="A2599" s="2"/>
      <c r="C2599" s="2"/>
    </row>
    <row r="2600" spans="1:3">
      <c r="A2600" s="2"/>
      <c r="C2600" s="2"/>
    </row>
    <row r="2601" spans="1:3">
      <c r="A2601" s="2"/>
      <c r="C2601" s="2"/>
    </row>
    <row r="2602" spans="1:3">
      <c r="A2602" s="2"/>
      <c r="C2602" s="2"/>
    </row>
    <row r="2603" spans="1:3">
      <c r="A2603" s="2"/>
      <c r="C2603" s="2"/>
    </row>
    <row r="2604" spans="1:3">
      <c r="A2604" s="2"/>
      <c r="C2604" s="2"/>
    </row>
    <row r="2605" spans="1:3">
      <c r="A2605" s="2"/>
      <c r="C2605" s="2"/>
    </row>
    <row r="2606" spans="1:3">
      <c r="A2606" s="2"/>
      <c r="C2606" s="2"/>
    </row>
    <row r="2607" spans="1:3">
      <c r="A2607" s="2"/>
      <c r="C2607" s="2"/>
    </row>
    <row r="2608" spans="1:3">
      <c r="A2608" s="2"/>
      <c r="C2608" s="2"/>
    </row>
    <row r="2609" spans="1:3">
      <c r="A2609" s="2"/>
      <c r="C2609" s="2"/>
    </row>
    <row r="2610" spans="1:3">
      <c r="A2610" s="2"/>
      <c r="C2610" s="2"/>
    </row>
    <row r="2611" spans="1:3">
      <c r="A2611" s="2"/>
      <c r="C2611" s="2"/>
    </row>
    <row r="2612" spans="1:3">
      <c r="A2612" s="2"/>
      <c r="C2612" s="2"/>
    </row>
    <row r="2613" spans="1:3">
      <c r="A2613" s="2"/>
      <c r="C2613" s="2"/>
    </row>
    <row r="2614" spans="1:3">
      <c r="A2614" s="2"/>
      <c r="C2614" s="2"/>
    </row>
    <row r="2615" spans="1:3">
      <c r="A2615" s="2"/>
      <c r="C2615" s="2"/>
    </row>
    <row r="2616" spans="1:3">
      <c r="A2616" s="2"/>
      <c r="C2616" s="2"/>
    </row>
    <row r="2617" spans="1:3">
      <c r="A2617" s="2"/>
      <c r="C2617" s="2"/>
    </row>
    <row r="2618" spans="1:3">
      <c r="A2618" s="2"/>
      <c r="C2618" s="2"/>
    </row>
    <row r="2619" spans="1:3">
      <c r="A2619" s="2"/>
      <c r="C2619" s="2"/>
    </row>
    <row r="2620" spans="1:3">
      <c r="A2620" s="2"/>
      <c r="C2620" s="2"/>
    </row>
    <row r="2621" spans="1:3">
      <c r="A2621" s="2"/>
      <c r="C2621" s="2"/>
    </row>
    <row r="2622" spans="1:3">
      <c r="A2622" s="2"/>
      <c r="C2622" s="2"/>
    </row>
    <row r="2623" spans="1:3">
      <c r="A2623" s="2"/>
      <c r="C2623" s="2"/>
    </row>
    <row r="2624" spans="1:3">
      <c r="A2624" s="2"/>
      <c r="C2624" s="2"/>
    </row>
    <row r="2625" spans="1:3">
      <c r="A2625" s="2"/>
      <c r="C2625" s="2"/>
    </row>
    <row r="2626" spans="1:3">
      <c r="A2626" s="2"/>
      <c r="C2626" s="2"/>
    </row>
    <row r="2627" spans="1:3">
      <c r="A2627" s="2"/>
      <c r="C2627" s="2"/>
    </row>
    <row r="2628" spans="1:3">
      <c r="A2628" s="2"/>
      <c r="C2628" s="2"/>
    </row>
    <row r="2629" spans="1:3">
      <c r="A2629" s="2"/>
      <c r="C2629" s="2"/>
    </row>
    <row r="2630" spans="1:3">
      <c r="A2630" s="2"/>
      <c r="C2630" s="2"/>
    </row>
    <row r="2631" spans="1:3">
      <c r="A2631" s="2"/>
      <c r="C2631" s="2"/>
    </row>
    <row r="2632" spans="1:3">
      <c r="A2632" s="2"/>
      <c r="C2632" s="2"/>
    </row>
    <row r="2633" spans="1:3">
      <c r="A2633" s="2"/>
      <c r="C2633" s="2"/>
    </row>
    <row r="2634" spans="1:3">
      <c r="A2634" s="2"/>
      <c r="C2634" s="2"/>
    </row>
    <row r="2635" spans="1:3">
      <c r="A2635" s="2"/>
      <c r="C2635" s="2"/>
    </row>
    <row r="2636" spans="1:3">
      <c r="A2636" s="2"/>
      <c r="C2636" s="2"/>
    </row>
    <row r="2637" spans="1:3">
      <c r="A2637" s="2"/>
      <c r="C2637" s="2"/>
    </row>
    <row r="2638" spans="1:3">
      <c r="A2638" s="2"/>
      <c r="C2638" s="2"/>
    </row>
    <row r="2639" spans="1:3">
      <c r="A2639" s="2"/>
      <c r="C2639" s="2"/>
    </row>
    <row r="2640" spans="1:3">
      <c r="A2640" s="2"/>
      <c r="C2640" s="2"/>
    </row>
    <row r="2641" spans="1:3">
      <c r="A2641" s="2"/>
      <c r="C2641" s="2"/>
    </row>
    <row r="2642" spans="1:3">
      <c r="A2642" s="2"/>
      <c r="C2642" s="2"/>
    </row>
    <row r="2643" spans="1:3">
      <c r="A2643" s="2"/>
      <c r="C2643" s="2"/>
    </row>
    <row r="2644" spans="1:3">
      <c r="A2644" s="2"/>
      <c r="C2644" s="2"/>
    </row>
    <row r="2645" spans="1:3">
      <c r="A2645" s="2"/>
      <c r="C2645" s="2"/>
    </row>
    <row r="2646" spans="1:3">
      <c r="A2646" s="2"/>
      <c r="C2646" s="2"/>
    </row>
    <row r="2647" spans="1:3">
      <c r="A2647" s="2"/>
      <c r="C2647" s="2"/>
    </row>
    <row r="2648" spans="1:3">
      <c r="A2648" s="2"/>
      <c r="C2648" s="2"/>
    </row>
    <row r="2649" spans="1:3">
      <c r="A2649" s="2"/>
      <c r="C2649" s="2"/>
    </row>
    <row r="2650" spans="1:3">
      <c r="A2650" s="2"/>
      <c r="C2650" s="2"/>
    </row>
    <row r="2651" spans="1:3">
      <c r="A2651" s="2"/>
      <c r="C2651" s="2"/>
    </row>
    <row r="2652" spans="1:3">
      <c r="A2652" s="2"/>
      <c r="C2652" s="2"/>
    </row>
    <row r="2653" spans="1:3">
      <c r="A2653" s="2"/>
      <c r="C2653" s="2"/>
    </row>
    <row r="2654" spans="1:3">
      <c r="A2654" s="2"/>
      <c r="C2654" s="2"/>
    </row>
    <row r="2655" spans="1:3">
      <c r="A2655" s="2"/>
      <c r="C2655" s="2"/>
    </row>
    <row r="2656" spans="1:3">
      <c r="A2656" s="2"/>
      <c r="C2656" s="2"/>
    </row>
    <row r="2657" spans="1:3">
      <c r="A2657" s="2"/>
      <c r="C2657" s="2"/>
    </row>
    <row r="2658" spans="1:3">
      <c r="A2658" s="2"/>
      <c r="C2658" s="2"/>
    </row>
    <row r="2659" spans="1:3">
      <c r="A2659" s="2"/>
      <c r="C2659" s="2"/>
    </row>
    <row r="2660" spans="1:3">
      <c r="A2660" s="2"/>
      <c r="C2660" s="2"/>
    </row>
    <row r="2661" spans="1:3">
      <c r="A2661" s="2"/>
      <c r="C2661" s="2"/>
    </row>
    <row r="2662" spans="1:3">
      <c r="A2662" s="2"/>
      <c r="C2662" s="2"/>
    </row>
    <row r="2663" spans="1:3">
      <c r="A2663" s="2"/>
      <c r="C2663" s="2"/>
    </row>
    <row r="2664" spans="1:3">
      <c r="A2664" s="2"/>
      <c r="C2664" s="2"/>
    </row>
    <row r="2665" spans="1:3">
      <c r="A2665" s="2"/>
      <c r="C2665" s="2"/>
    </row>
    <row r="2666" spans="1:3">
      <c r="A2666" s="2"/>
      <c r="C2666" s="2"/>
    </row>
    <row r="2667" spans="1:3">
      <c r="A2667" s="2"/>
      <c r="C2667" s="2"/>
    </row>
    <row r="2668" spans="1:3">
      <c r="A2668" s="2"/>
      <c r="C2668" s="2"/>
    </row>
    <row r="2669" spans="1:3">
      <c r="A2669" s="2"/>
      <c r="C2669" s="2"/>
    </row>
    <row r="2670" spans="1:3">
      <c r="A2670" s="2"/>
      <c r="C2670" s="2"/>
    </row>
    <row r="2671" spans="1:3">
      <c r="A2671" s="2"/>
      <c r="C2671" s="2"/>
    </row>
    <row r="2672" spans="1:3">
      <c r="A2672" s="2"/>
      <c r="C2672" s="2"/>
    </row>
    <row r="2673" spans="1:3">
      <c r="A2673" s="2"/>
      <c r="C2673" s="2"/>
    </row>
    <row r="2674" spans="1:3">
      <c r="A2674" s="2"/>
      <c r="C2674" s="2"/>
    </row>
    <row r="2675" spans="1:3">
      <c r="A2675" s="2"/>
      <c r="C2675" s="2"/>
    </row>
    <row r="2676" spans="1:3">
      <c r="A2676" s="2"/>
      <c r="C2676" s="2"/>
    </row>
    <row r="2677" spans="1:3">
      <c r="A2677" s="2"/>
      <c r="C2677" s="2"/>
    </row>
    <row r="2678" spans="1:3">
      <c r="A2678" s="2"/>
      <c r="C2678" s="2"/>
    </row>
    <row r="2679" spans="1:3">
      <c r="A2679" s="2"/>
      <c r="C2679" s="2"/>
    </row>
    <row r="2680" spans="1:3">
      <c r="A2680" s="2"/>
      <c r="C2680" s="2"/>
    </row>
    <row r="2681" spans="1:3">
      <c r="A2681" s="2"/>
      <c r="C2681" s="2"/>
    </row>
    <row r="2682" spans="1:3">
      <c r="A2682" s="2"/>
      <c r="C2682" s="2"/>
    </row>
    <row r="2683" spans="1:3">
      <c r="A2683" s="2"/>
      <c r="C2683" s="2"/>
    </row>
    <row r="2684" spans="1:3">
      <c r="A2684" s="2"/>
      <c r="C2684" s="2"/>
    </row>
    <row r="2685" spans="1:3">
      <c r="A2685" s="2"/>
      <c r="C2685" s="2"/>
    </row>
    <row r="2686" spans="1:3">
      <c r="A2686" s="2"/>
      <c r="C2686" s="2"/>
    </row>
    <row r="2687" spans="1:3">
      <c r="A2687" s="2"/>
      <c r="C2687" s="2"/>
    </row>
    <row r="2688" spans="1:3">
      <c r="A2688" s="2"/>
      <c r="C2688" s="2"/>
    </row>
    <row r="2689" spans="1:3">
      <c r="A2689" s="2"/>
      <c r="C2689" s="2"/>
    </row>
    <row r="2690" spans="1:3">
      <c r="A2690" s="2"/>
      <c r="C2690" s="2"/>
    </row>
    <row r="2691" spans="1:3">
      <c r="A2691" s="2"/>
      <c r="C2691" s="2"/>
    </row>
    <row r="2692" spans="1:3">
      <c r="A2692" s="2"/>
      <c r="C2692" s="2"/>
    </row>
    <row r="2693" spans="1:3">
      <c r="A2693" s="2"/>
      <c r="C2693" s="2"/>
    </row>
    <row r="2694" spans="1:3">
      <c r="A2694" s="2"/>
      <c r="C2694" s="2"/>
    </row>
    <row r="2695" spans="1:3">
      <c r="A2695" s="2"/>
      <c r="C2695" s="2"/>
    </row>
    <row r="2696" spans="1:3">
      <c r="A2696" s="2"/>
      <c r="C2696" s="2"/>
    </row>
    <row r="2697" spans="1:3">
      <c r="A2697" s="2"/>
      <c r="C2697" s="2"/>
    </row>
    <row r="2698" spans="1:3">
      <c r="A2698" s="2"/>
      <c r="C2698" s="2"/>
    </row>
    <row r="2699" spans="1:3">
      <c r="A2699" s="2"/>
      <c r="C2699" s="2"/>
    </row>
    <row r="2700" spans="1:3">
      <c r="A2700" s="2"/>
      <c r="C2700" s="2"/>
    </row>
    <row r="2701" spans="1:3">
      <c r="A2701" s="2"/>
      <c r="C2701" s="2"/>
    </row>
    <row r="2702" spans="1:3">
      <c r="A2702" s="2"/>
      <c r="C2702" s="2"/>
    </row>
    <row r="2703" spans="1:3">
      <c r="A2703" s="2"/>
      <c r="C2703" s="2"/>
    </row>
    <row r="2704" spans="1:3">
      <c r="A2704" s="2"/>
      <c r="C2704" s="2"/>
    </row>
    <row r="2705" spans="1:3">
      <c r="A2705" s="2"/>
      <c r="C2705" s="2"/>
    </row>
    <row r="2706" spans="1:3">
      <c r="A2706" s="2"/>
      <c r="C2706" s="2"/>
    </row>
    <row r="2707" spans="1:3">
      <c r="A2707" s="2"/>
      <c r="C2707" s="2"/>
    </row>
    <row r="2708" spans="1:3">
      <c r="A2708" s="2"/>
      <c r="C2708" s="2"/>
    </row>
    <row r="2709" spans="1:3">
      <c r="A2709" s="2"/>
      <c r="C2709" s="2"/>
    </row>
    <row r="2710" spans="1:3">
      <c r="A2710" s="2"/>
      <c r="C2710" s="2"/>
    </row>
    <row r="2711" spans="1:3">
      <c r="A2711" s="2"/>
      <c r="C2711" s="2"/>
    </row>
    <row r="2712" spans="1:3">
      <c r="A2712" s="2"/>
      <c r="C2712" s="2"/>
    </row>
    <row r="2713" spans="1:3">
      <c r="A2713" s="2"/>
      <c r="C2713" s="2"/>
    </row>
    <row r="2714" spans="1:3">
      <c r="A2714" s="2"/>
      <c r="C2714" s="2"/>
    </row>
    <row r="2715" spans="1:3">
      <c r="A2715" s="2"/>
      <c r="C2715" s="2"/>
    </row>
    <row r="2716" spans="1:3">
      <c r="A2716" s="2"/>
      <c r="C2716" s="2"/>
    </row>
    <row r="2717" spans="1:3">
      <c r="A2717" s="2"/>
      <c r="C2717" s="2"/>
    </row>
    <row r="2718" spans="1:3">
      <c r="A2718" s="2"/>
      <c r="C2718" s="2"/>
    </row>
    <row r="2719" spans="1:3">
      <c r="A2719" s="2"/>
      <c r="C2719" s="2"/>
    </row>
    <row r="2720" spans="1:3">
      <c r="A2720" s="2"/>
      <c r="C2720" s="2"/>
    </row>
    <row r="2721" spans="1:3">
      <c r="A2721" s="2"/>
      <c r="C2721" s="2"/>
    </row>
    <row r="2722" spans="1:3">
      <c r="A2722" s="2"/>
      <c r="C2722" s="2"/>
    </row>
    <row r="2723" spans="1:3">
      <c r="A2723" s="2"/>
      <c r="C2723" s="2"/>
    </row>
    <row r="2724" spans="1:3">
      <c r="A2724" s="2"/>
      <c r="C2724" s="2"/>
    </row>
    <row r="2725" spans="1:3">
      <c r="A2725" s="2"/>
      <c r="C2725" s="2"/>
    </row>
    <row r="2726" spans="1:3">
      <c r="A2726" s="2"/>
      <c r="C2726" s="2"/>
    </row>
    <row r="2727" spans="1:3">
      <c r="A2727" s="2"/>
      <c r="C2727" s="2"/>
    </row>
    <row r="2728" spans="1:3">
      <c r="A2728" s="2"/>
      <c r="C2728" s="2"/>
    </row>
    <row r="2729" spans="1:3">
      <c r="A2729" s="2"/>
      <c r="C2729" s="2"/>
    </row>
    <row r="2730" spans="1:3">
      <c r="A2730" s="2"/>
      <c r="C2730" s="2"/>
    </row>
    <row r="2731" spans="1:3">
      <c r="A2731" s="2"/>
      <c r="C2731" s="2"/>
    </row>
    <row r="2732" spans="1:3">
      <c r="A2732" s="2"/>
      <c r="C2732" s="2"/>
    </row>
    <row r="2733" spans="1:3">
      <c r="A2733" s="2"/>
      <c r="C2733" s="2"/>
    </row>
    <row r="2734" spans="1:3">
      <c r="A2734" s="2"/>
      <c r="C2734" s="2"/>
    </row>
    <row r="2735" spans="1:3">
      <c r="A2735" s="2"/>
      <c r="C2735" s="2"/>
    </row>
    <row r="2736" spans="1:3">
      <c r="A2736" s="2"/>
      <c r="C2736" s="2"/>
    </row>
    <row r="2737" spans="1:3">
      <c r="A2737" s="2"/>
      <c r="C2737" s="2"/>
    </row>
    <row r="2738" spans="1:3">
      <c r="A2738" s="2"/>
      <c r="C2738" s="2"/>
    </row>
    <row r="2739" spans="1:3">
      <c r="A2739" s="2"/>
      <c r="C2739" s="2"/>
    </row>
    <row r="2740" spans="1:3">
      <c r="A2740" s="2"/>
      <c r="C2740" s="2"/>
    </row>
    <row r="2741" spans="1:3">
      <c r="A2741" s="2"/>
      <c r="C2741" s="2"/>
    </row>
    <row r="2742" spans="1:3">
      <c r="A2742" s="2"/>
      <c r="C2742" s="2"/>
    </row>
    <row r="2743" spans="1:3">
      <c r="A2743" s="2"/>
      <c r="C2743" s="2"/>
    </row>
    <row r="2744" spans="1:3">
      <c r="A2744" s="2"/>
      <c r="C2744" s="2"/>
    </row>
    <row r="2745" spans="1:3">
      <c r="A2745" s="2"/>
      <c r="C2745" s="2"/>
    </row>
    <row r="2746" spans="1:3">
      <c r="A2746" s="2"/>
      <c r="C2746" s="2"/>
    </row>
    <row r="2747" spans="1:3">
      <c r="A2747" s="2"/>
      <c r="C2747" s="2"/>
    </row>
    <row r="2748" spans="1:3">
      <c r="A2748" s="2"/>
      <c r="C2748" s="2"/>
    </row>
    <row r="2749" spans="1:3">
      <c r="A2749" s="2"/>
      <c r="C2749" s="2"/>
    </row>
    <row r="2750" spans="1:3">
      <c r="A2750" s="2"/>
      <c r="C2750" s="2"/>
    </row>
    <row r="2751" spans="1:3">
      <c r="A2751" s="2"/>
      <c r="C2751" s="2"/>
    </row>
    <row r="2752" spans="1:3">
      <c r="A2752" s="2"/>
      <c r="C2752" s="2"/>
    </row>
    <row r="2753" spans="1:3">
      <c r="A2753" s="2"/>
      <c r="C2753" s="2"/>
    </row>
    <row r="2754" spans="1:3">
      <c r="A2754" s="2"/>
      <c r="C2754" s="2"/>
    </row>
    <row r="2755" spans="1:3">
      <c r="A2755" s="2"/>
      <c r="C2755" s="2"/>
    </row>
    <row r="2756" spans="1:3">
      <c r="A2756" s="2"/>
      <c r="C2756" s="2"/>
    </row>
    <row r="2757" spans="1:3">
      <c r="A2757" s="2"/>
      <c r="C2757" s="2"/>
    </row>
    <row r="2758" spans="1:3">
      <c r="A2758" s="2"/>
      <c r="C2758" s="2"/>
    </row>
    <row r="2759" spans="1:3">
      <c r="A2759" s="2"/>
      <c r="C2759" s="2"/>
    </row>
    <row r="2760" spans="1:3">
      <c r="A2760" s="2"/>
      <c r="C2760" s="2"/>
    </row>
    <row r="2761" spans="1:3">
      <c r="A2761" s="2"/>
      <c r="C2761" s="2"/>
    </row>
    <row r="2762" spans="1:3">
      <c r="A2762" s="2"/>
      <c r="C2762" s="2"/>
    </row>
    <row r="2763" spans="1:3">
      <c r="A2763" s="2"/>
      <c r="C2763" s="2"/>
    </row>
    <row r="2764" spans="1:3">
      <c r="A2764" s="2"/>
      <c r="C2764" s="2"/>
    </row>
    <row r="2765" spans="1:3">
      <c r="A2765" s="2"/>
      <c r="C2765" s="2"/>
    </row>
    <row r="2766" spans="1:3">
      <c r="A2766" s="2"/>
      <c r="C2766" s="2"/>
    </row>
    <row r="2767" spans="1:3">
      <c r="A2767" s="2"/>
      <c r="C2767" s="2"/>
    </row>
    <row r="2768" spans="1:3">
      <c r="A2768" s="2"/>
      <c r="C2768" s="2"/>
    </row>
    <row r="2769" spans="1:3">
      <c r="A2769" s="2"/>
      <c r="C2769" s="2"/>
    </row>
    <row r="2770" spans="1:3">
      <c r="A2770" s="2"/>
      <c r="C2770" s="2"/>
    </row>
    <row r="2771" spans="1:3">
      <c r="A2771" s="2"/>
      <c r="C2771" s="2"/>
    </row>
    <row r="2772" spans="1:3">
      <c r="A2772" s="2"/>
      <c r="C2772" s="2"/>
    </row>
    <row r="2773" spans="1:3">
      <c r="A2773" s="2"/>
      <c r="C2773" s="2"/>
    </row>
    <row r="2774" spans="1:3">
      <c r="A2774" s="2"/>
      <c r="C2774" s="2"/>
    </row>
    <row r="2775" spans="1:3">
      <c r="A2775" s="2"/>
      <c r="C2775" s="2"/>
    </row>
    <row r="2776" spans="1:3">
      <c r="A2776" s="2"/>
      <c r="C2776" s="2"/>
    </row>
    <row r="2777" spans="1:3">
      <c r="A2777" s="2"/>
      <c r="C2777" s="2"/>
    </row>
    <row r="2778" spans="1:3">
      <c r="A2778" s="2"/>
      <c r="C2778" s="2"/>
    </row>
    <row r="2779" spans="1:3">
      <c r="A2779" s="2"/>
      <c r="C2779" s="2"/>
    </row>
    <row r="2780" spans="1:3">
      <c r="A2780" s="2"/>
      <c r="C2780" s="2"/>
    </row>
    <row r="2781" spans="1:3">
      <c r="A2781" s="2"/>
      <c r="C2781" s="2"/>
    </row>
    <row r="2782" spans="1:3">
      <c r="A2782" s="2"/>
      <c r="C2782" s="2"/>
    </row>
    <row r="2783" spans="1:3">
      <c r="A2783" s="2"/>
      <c r="C2783" s="2"/>
    </row>
    <row r="2784" spans="1:3">
      <c r="A2784" s="2"/>
      <c r="C2784" s="2"/>
    </row>
    <row r="2785" spans="1:3">
      <c r="A2785" s="2"/>
      <c r="C2785" s="2"/>
    </row>
    <row r="2786" spans="1:3">
      <c r="A2786" s="2"/>
      <c r="C2786" s="2"/>
    </row>
    <row r="2787" spans="1:3">
      <c r="A2787" s="2"/>
      <c r="C2787" s="2"/>
    </row>
    <row r="2788" spans="1:3">
      <c r="A2788" s="2"/>
      <c r="C2788" s="2"/>
    </row>
    <row r="2789" spans="1:3">
      <c r="A2789" s="2"/>
      <c r="C2789" s="2"/>
    </row>
    <row r="2790" spans="1:3">
      <c r="A2790" s="2"/>
      <c r="C2790" s="2"/>
    </row>
    <row r="2791" spans="1:3">
      <c r="A2791" s="2"/>
      <c r="C2791" s="2"/>
    </row>
    <row r="2792" spans="1:3">
      <c r="A2792" s="2"/>
      <c r="C2792" s="2"/>
    </row>
    <row r="2793" spans="1:3">
      <c r="A2793" s="2"/>
      <c r="C2793" s="2"/>
    </row>
    <row r="2794" spans="1:3">
      <c r="A2794" s="2"/>
      <c r="C2794" s="2"/>
    </row>
    <row r="2795" spans="1:3">
      <c r="A2795" s="2"/>
      <c r="C2795" s="2"/>
    </row>
    <row r="2796" spans="1:3">
      <c r="A2796" s="2"/>
      <c r="C2796" s="2"/>
    </row>
    <row r="2797" spans="1:3">
      <c r="A2797" s="2"/>
      <c r="C2797" s="2"/>
    </row>
    <row r="2798" spans="1:3">
      <c r="A2798" s="2"/>
      <c r="C2798" s="2"/>
    </row>
    <row r="2799" spans="1:3">
      <c r="A2799" s="2"/>
      <c r="C2799" s="2"/>
    </row>
    <row r="2800" spans="1:3">
      <c r="A2800" s="2"/>
      <c r="C2800" s="2"/>
    </row>
    <row r="2801" spans="1:3">
      <c r="A2801" s="2"/>
      <c r="C2801" s="2"/>
    </row>
    <row r="2802" spans="1:3">
      <c r="A2802" s="2"/>
      <c r="C2802" s="2"/>
    </row>
    <row r="2803" spans="1:3">
      <c r="A2803" s="2"/>
      <c r="C2803" s="2"/>
    </row>
    <row r="2804" spans="1:3">
      <c r="A2804" s="2"/>
      <c r="C2804" s="2"/>
    </row>
    <row r="2805" spans="1:3">
      <c r="A2805" s="2"/>
      <c r="C2805" s="2"/>
    </row>
    <row r="2806" spans="1:3">
      <c r="A2806" s="2"/>
      <c r="C2806" s="2"/>
    </row>
    <row r="2807" spans="1:3">
      <c r="A2807" s="2"/>
      <c r="C2807" s="2"/>
    </row>
    <row r="2808" spans="1:3">
      <c r="A2808" s="2"/>
      <c r="C2808" s="2"/>
    </row>
    <row r="2809" spans="1:3">
      <c r="A2809" s="2"/>
      <c r="C2809" s="2"/>
    </row>
    <row r="2810" spans="1:3">
      <c r="A2810" s="2"/>
      <c r="C2810" s="2"/>
    </row>
    <row r="2811" spans="1:3">
      <c r="A2811" s="2"/>
      <c r="C2811" s="2"/>
    </row>
    <row r="2812" spans="1:3">
      <c r="A2812" s="2"/>
      <c r="C2812" s="2"/>
    </row>
    <row r="2813" spans="1:3">
      <c r="A2813" s="2"/>
      <c r="C2813" s="2"/>
    </row>
    <row r="2814" spans="1:3">
      <c r="A2814" s="2"/>
      <c r="C2814" s="2"/>
    </row>
    <row r="2815" spans="1:3">
      <c r="A2815" s="2"/>
      <c r="C2815" s="2"/>
    </row>
    <row r="2816" spans="1:3">
      <c r="A2816" s="2"/>
      <c r="C2816" s="2"/>
    </row>
    <row r="2817" spans="1:3">
      <c r="A2817" s="2"/>
      <c r="C2817" s="2"/>
    </row>
    <row r="2818" spans="1:3">
      <c r="A2818" s="2"/>
      <c r="C2818" s="2"/>
    </row>
    <row r="2819" spans="1:3">
      <c r="A2819" s="2"/>
      <c r="C2819" s="2"/>
    </row>
    <row r="2820" spans="1:3">
      <c r="A2820" s="2"/>
      <c r="C2820" s="2"/>
    </row>
    <row r="2821" spans="1:3">
      <c r="A2821" s="2"/>
      <c r="C2821" s="2"/>
    </row>
    <row r="2822" spans="1:3">
      <c r="A2822" s="2"/>
      <c r="C2822" s="2"/>
    </row>
    <row r="2823" spans="1:3">
      <c r="A2823" s="2"/>
      <c r="C2823" s="2"/>
    </row>
    <row r="2824" spans="1:3">
      <c r="A2824" s="2"/>
      <c r="C2824" s="2"/>
    </row>
    <row r="2825" spans="1:3">
      <c r="A2825" s="2"/>
      <c r="C2825" s="2"/>
    </row>
    <row r="2826" spans="1:3">
      <c r="A2826" s="2"/>
      <c r="C2826" s="2"/>
    </row>
    <row r="2827" spans="1:3">
      <c r="A2827" s="2"/>
      <c r="C2827" s="2"/>
    </row>
    <row r="2828" spans="1:3">
      <c r="A2828" s="2"/>
      <c r="C2828" s="2"/>
    </row>
    <row r="2829" spans="1:3">
      <c r="A2829" s="2"/>
      <c r="C2829" s="2"/>
    </row>
    <row r="2830" spans="1:3">
      <c r="A2830" s="2"/>
      <c r="C2830" s="2"/>
    </row>
    <row r="2831" spans="1:3">
      <c r="A2831" s="2"/>
      <c r="C2831" s="2"/>
    </row>
    <row r="2832" spans="1:3">
      <c r="A2832" s="2"/>
      <c r="C2832" s="2"/>
    </row>
    <row r="2833" spans="1:3">
      <c r="A2833" s="2"/>
      <c r="C2833" s="2"/>
    </row>
    <row r="2834" spans="1:3">
      <c r="A2834" s="2"/>
      <c r="C2834" s="2"/>
    </row>
    <row r="2835" spans="1:3">
      <c r="A2835" s="2"/>
      <c r="C2835" s="2"/>
    </row>
    <row r="2836" spans="1:3">
      <c r="A2836" s="2"/>
      <c r="C2836" s="2"/>
    </row>
    <row r="2837" spans="1:3">
      <c r="A2837" s="2"/>
      <c r="C2837" s="2"/>
    </row>
    <row r="2838" spans="1:3">
      <c r="A2838" s="2"/>
      <c r="C2838" s="2"/>
    </row>
    <row r="2839" spans="1:3">
      <c r="A2839" s="2"/>
      <c r="C2839" s="2"/>
    </row>
    <row r="2840" spans="1:3">
      <c r="A2840" s="2"/>
      <c r="C2840" s="2"/>
    </row>
    <row r="2841" spans="1:3">
      <c r="A2841" s="2"/>
      <c r="C2841" s="2"/>
    </row>
    <row r="2842" spans="1:3">
      <c r="A2842" s="2"/>
      <c r="C2842" s="2"/>
    </row>
    <row r="2843" spans="1:3">
      <c r="A2843" s="2"/>
      <c r="C2843" s="2"/>
    </row>
    <row r="2844" spans="1:3">
      <c r="A2844" s="2"/>
      <c r="C2844" s="2"/>
    </row>
    <row r="2845" spans="1:3">
      <c r="A2845" s="2"/>
      <c r="C2845" s="2"/>
    </row>
    <row r="2846" spans="1:3">
      <c r="A2846" s="2"/>
      <c r="C2846" s="2"/>
    </row>
    <row r="2847" spans="1:3">
      <c r="A2847" s="2"/>
      <c r="C2847" s="2"/>
    </row>
    <row r="2848" spans="1:3">
      <c r="A2848" s="2"/>
      <c r="C2848" s="2"/>
    </row>
    <row r="2849" spans="1:3">
      <c r="A2849" s="2"/>
      <c r="C2849" s="2"/>
    </row>
    <row r="2850" spans="1:3">
      <c r="A2850" s="2"/>
      <c r="C2850" s="2"/>
    </row>
    <row r="2851" spans="1:3">
      <c r="A2851" s="2"/>
      <c r="C2851" s="2"/>
    </row>
    <row r="2852" spans="1:3">
      <c r="A2852" s="2"/>
      <c r="C2852" s="2"/>
    </row>
    <row r="2853" spans="1:3">
      <c r="A2853" s="2"/>
      <c r="C2853" s="2"/>
    </row>
    <row r="2854" spans="1:3">
      <c r="A2854" s="2"/>
      <c r="C2854" s="2"/>
    </row>
    <row r="2855" spans="1:3">
      <c r="A2855" s="2"/>
      <c r="C2855" s="2"/>
    </row>
    <row r="2856" spans="1:3">
      <c r="A2856" s="2"/>
      <c r="C2856" s="2"/>
    </row>
    <row r="2857" spans="1:3">
      <c r="A2857" s="2"/>
      <c r="C2857" s="2"/>
    </row>
    <row r="2858" spans="1:3">
      <c r="A2858" s="2"/>
      <c r="C2858" s="2"/>
    </row>
    <row r="2859" spans="1:3">
      <c r="A2859" s="2"/>
      <c r="C2859" s="2"/>
    </row>
    <row r="2860" spans="1:3">
      <c r="A2860" s="2"/>
      <c r="C2860" s="2"/>
    </row>
    <row r="2861" spans="1:3">
      <c r="A2861" s="2"/>
      <c r="C2861" s="2"/>
    </row>
    <row r="2862" spans="1:3">
      <c r="A2862" s="2"/>
      <c r="C2862" s="2"/>
    </row>
    <row r="2863" spans="1:3">
      <c r="A2863" s="2"/>
      <c r="C2863" s="2"/>
    </row>
    <row r="2864" spans="1:3">
      <c r="A2864" s="2"/>
      <c r="C2864" s="2"/>
    </row>
    <row r="2865" spans="1:3">
      <c r="A2865" s="2"/>
      <c r="C2865" s="2"/>
    </row>
    <row r="2866" spans="1:3">
      <c r="A2866" s="2"/>
      <c r="C2866" s="2"/>
    </row>
    <row r="2867" spans="1:3">
      <c r="A2867" s="2"/>
      <c r="C2867" s="2"/>
    </row>
    <row r="2868" spans="1:3">
      <c r="A2868" s="2"/>
      <c r="C2868" s="2"/>
    </row>
    <row r="2869" spans="1:3">
      <c r="A2869" s="2"/>
      <c r="C2869" s="2"/>
    </row>
    <row r="2870" spans="1:3">
      <c r="A2870" s="2"/>
      <c r="C2870" s="2"/>
    </row>
    <row r="2871" spans="1:3">
      <c r="A2871" s="2"/>
      <c r="C2871" s="2"/>
    </row>
    <row r="2872" spans="1:3">
      <c r="A2872" s="2"/>
      <c r="C2872" s="2"/>
    </row>
    <row r="2873" spans="1:3">
      <c r="A2873" s="2"/>
      <c r="C2873" s="2"/>
    </row>
    <row r="2874" spans="1:3">
      <c r="A2874" s="2"/>
      <c r="C2874" s="2"/>
    </row>
    <row r="2875" spans="1:3">
      <c r="A2875" s="2"/>
      <c r="C2875" s="2"/>
    </row>
    <row r="2876" spans="1:3">
      <c r="A2876" s="2"/>
      <c r="C2876" s="2"/>
    </row>
    <row r="2877" spans="1:3">
      <c r="A2877" s="2"/>
      <c r="C2877" s="2"/>
    </row>
    <row r="2878" spans="1:3">
      <c r="A2878" s="2"/>
      <c r="C2878" s="2"/>
    </row>
    <row r="2879" spans="1:3">
      <c r="A2879" s="2"/>
      <c r="C2879" s="2"/>
    </row>
    <row r="2880" spans="1:3">
      <c r="A2880" s="2"/>
      <c r="C2880" s="2"/>
    </row>
    <row r="2881" spans="1:3">
      <c r="A2881" s="2"/>
      <c r="C2881" s="2"/>
    </row>
    <row r="2882" spans="1:3">
      <c r="A2882" s="2"/>
      <c r="C2882" s="2"/>
    </row>
    <row r="2883" spans="1:3">
      <c r="A2883" s="2"/>
      <c r="C2883" s="2"/>
    </row>
    <row r="2884" spans="1:3">
      <c r="A2884" s="2"/>
      <c r="C2884" s="2"/>
    </row>
    <row r="2885" spans="1:3">
      <c r="A2885" s="2"/>
      <c r="C2885" s="2"/>
    </row>
    <row r="2886" spans="1:3">
      <c r="A2886" s="2"/>
      <c r="C2886" s="2"/>
    </row>
    <row r="2887" spans="1:3">
      <c r="A2887" s="2"/>
      <c r="C2887" s="2"/>
    </row>
    <row r="2888" spans="1:3">
      <c r="A2888" s="2"/>
      <c r="C2888" s="2"/>
    </row>
    <row r="2889" spans="1:3">
      <c r="A2889" s="2"/>
      <c r="C2889" s="2"/>
    </row>
    <row r="2890" spans="1:3">
      <c r="A2890" s="2"/>
      <c r="C2890" s="2"/>
    </row>
    <row r="2891" spans="1:3">
      <c r="A2891" s="2"/>
      <c r="C2891" s="2"/>
    </row>
    <row r="2892" spans="1:3">
      <c r="A2892" s="2"/>
      <c r="C2892" s="2"/>
    </row>
    <row r="2893" spans="1:3">
      <c r="A2893" s="2"/>
      <c r="C2893" s="2"/>
    </row>
    <row r="2894" spans="1:3">
      <c r="A2894" s="2"/>
      <c r="C2894" s="2"/>
    </row>
    <row r="2895" spans="1:3">
      <c r="A2895" s="2"/>
      <c r="C2895" s="2"/>
    </row>
    <row r="2896" spans="1:3">
      <c r="A2896" s="2"/>
      <c r="C2896" s="2"/>
    </row>
    <row r="2897" spans="1:3">
      <c r="A2897" s="2"/>
      <c r="C2897" s="2"/>
    </row>
    <row r="2898" spans="1:3">
      <c r="A2898" s="2"/>
      <c r="C2898" s="2"/>
    </row>
    <row r="2899" spans="1:3">
      <c r="A2899" s="2"/>
      <c r="C2899" s="2"/>
    </row>
    <row r="2900" spans="1:3">
      <c r="A2900" s="2"/>
      <c r="C2900" s="2"/>
    </row>
    <row r="2901" spans="1:3">
      <c r="A2901" s="2"/>
      <c r="C2901" s="2"/>
    </row>
    <row r="2902" spans="1:3">
      <c r="A2902" s="2"/>
      <c r="C2902" s="2"/>
    </row>
    <row r="2903" spans="1:3">
      <c r="A2903" s="2"/>
      <c r="C2903" s="2"/>
    </row>
    <row r="2904" spans="1:3">
      <c r="A2904" s="2"/>
      <c r="C2904" s="2"/>
    </row>
    <row r="2905" spans="1:3">
      <c r="A2905" s="2"/>
      <c r="C2905" s="2"/>
    </row>
    <row r="2906" spans="1:3">
      <c r="A2906" s="2"/>
      <c r="C2906" s="2"/>
    </row>
    <row r="2907" spans="1:3">
      <c r="A2907" s="2"/>
      <c r="C2907" s="2"/>
    </row>
    <row r="2908" spans="1:3">
      <c r="A2908" s="2"/>
      <c r="C2908" s="2"/>
    </row>
    <row r="2909" spans="1:3">
      <c r="A2909" s="2"/>
      <c r="C2909" s="2"/>
    </row>
    <row r="2910" spans="1:3">
      <c r="A2910" s="2"/>
      <c r="C2910" s="2"/>
    </row>
    <row r="2911" spans="1:3">
      <c r="A2911" s="2"/>
      <c r="C2911" s="2"/>
    </row>
    <row r="2912" spans="1:3">
      <c r="A2912" s="2"/>
      <c r="C2912" s="2"/>
    </row>
    <row r="2913" spans="1:3">
      <c r="A2913" s="2"/>
      <c r="C2913" s="2"/>
    </row>
    <row r="2914" spans="1:3">
      <c r="A2914" s="2"/>
      <c r="C2914" s="2"/>
    </row>
    <row r="2915" spans="1:3">
      <c r="A2915" s="2"/>
      <c r="C2915" s="2"/>
    </row>
    <row r="2916" spans="1:3">
      <c r="A2916" s="2"/>
      <c r="C2916" s="2"/>
    </row>
    <row r="2917" spans="1:3">
      <c r="A2917" s="2"/>
      <c r="C2917" s="2"/>
    </row>
    <row r="2918" spans="1:3">
      <c r="A2918" s="2"/>
      <c r="C2918" s="2"/>
    </row>
    <row r="2919" spans="1:3">
      <c r="A2919" s="2"/>
      <c r="C2919" s="2"/>
    </row>
    <row r="2920" spans="1:3">
      <c r="A2920" s="2"/>
      <c r="C2920" s="2"/>
    </row>
    <row r="2921" spans="1:3">
      <c r="A2921" s="2"/>
      <c r="C2921" s="2"/>
    </row>
    <row r="2922" spans="1:3">
      <c r="A2922" s="2"/>
      <c r="C2922" s="2"/>
    </row>
    <row r="2923" spans="1:3">
      <c r="A2923" s="2"/>
      <c r="C2923" s="2"/>
    </row>
    <row r="2924" spans="1:3">
      <c r="A2924" s="2"/>
      <c r="C2924" s="2"/>
    </row>
    <row r="2925" spans="1:3">
      <c r="A2925" s="2"/>
      <c r="C2925" s="2"/>
    </row>
    <row r="2926" spans="1:3">
      <c r="A2926" s="2"/>
      <c r="C2926" s="2"/>
    </row>
    <row r="2927" spans="1:3">
      <c r="A2927" s="2"/>
      <c r="C2927" s="2"/>
    </row>
    <row r="2928" spans="1:3">
      <c r="A2928" s="2"/>
      <c r="C2928" s="2"/>
    </row>
    <row r="2929" spans="1:3">
      <c r="A2929" s="2"/>
      <c r="C2929" s="2"/>
    </row>
    <row r="2930" spans="1:3">
      <c r="A2930" s="2"/>
      <c r="C2930" s="2"/>
    </row>
    <row r="2931" spans="1:3">
      <c r="A2931" s="2"/>
      <c r="C2931" s="2"/>
    </row>
    <row r="2932" spans="1:3">
      <c r="A2932" s="2"/>
      <c r="C2932" s="2"/>
    </row>
    <row r="2933" spans="1:3">
      <c r="A2933" s="2"/>
      <c r="C2933" s="2"/>
    </row>
    <row r="2934" spans="1:3">
      <c r="A2934" s="2"/>
      <c r="C2934" s="2"/>
    </row>
    <row r="2935" spans="1:3">
      <c r="A2935" s="2"/>
      <c r="C2935" s="2"/>
    </row>
    <row r="2936" spans="1:3">
      <c r="A2936" s="2"/>
      <c r="C2936" s="2"/>
    </row>
    <row r="2937" spans="1:3">
      <c r="A2937" s="2"/>
      <c r="C2937" s="2"/>
    </row>
    <row r="2938" spans="1:3">
      <c r="A2938" s="2"/>
      <c r="C2938" s="2"/>
    </row>
    <row r="2939" spans="1:3">
      <c r="A2939" s="2"/>
      <c r="C2939" s="2"/>
    </row>
    <row r="2940" spans="1:3">
      <c r="A2940" s="2"/>
      <c r="C2940" s="2"/>
    </row>
    <row r="2941" spans="1:3">
      <c r="A2941" s="2"/>
      <c r="C2941" s="2"/>
    </row>
    <row r="2942" spans="1:3">
      <c r="A2942" s="2"/>
      <c r="C2942" s="2"/>
    </row>
    <row r="2943" spans="1:3">
      <c r="A2943" s="2"/>
      <c r="C2943" s="2"/>
    </row>
    <row r="2944" spans="1:3">
      <c r="A2944" s="2"/>
      <c r="C2944" s="2"/>
    </row>
    <row r="2945" spans="1:3">
      <c r="A2945" s="2"/>
      <c r="C2945" s="2"/>
    </row>
    <row r="2946" spans="1:3">
      <c r="A2946" s="2"/>
      <c r="C2946" s="2"/>
    </row>
    <row r="2947" spans="1:3">
      <c r="A2947" s="2"/>
      <c r="C2947" s="2"/>
    </row>
    <row r="2948" spans="1:3">
      <c r="A2948" s="2"/>
      <c r="C2948" s="2"/>
    </row>
    <row r="2949" spans="1:3">
      <c r="A2949" s="2"/>
      <c r="C2949" s="2"/>
    </row>
    <row r="2950" spans="1:3">
      <c r="A2950" s="2"/>
      <c r="C2950" s="2"/>
    </row>
    <row r="2951" spans="1:3">
      <c r="A2951" s="2"/>
      <c r="C2951" s="2"/>
    </row>
    <row r="2952" spans="1:3">
      <c r="A2952" s="2"/>
      <c r="C2952" s="2"/>
    </row>
    <row r="2953" spans="1:3">
      <c r="A2953" s="2"/>
      <c r="C2953" s="2"/>
    </row>
    <row r="2954" spans="1:3">
      <c r="A2954" s="2"/>
      <c r="C2954" s="2"/>
    </row>
    <row r="2955" spans="1:3">
      <c r="A2955" s="2"/>
      <c r="C2955" s="2"/>
    </row>
    <row r="2956" spans="1:3">
      <c r="A2956" s="2"/>
      <c r="C2956" s="2"/>
    </row>
    <row r="2957" spans="1:3">
      <c r="A2957" s="2"/>
      <c r="C2957" s="2"/>
    </row>
    <row r="2958" spans="1:3">
      <c r="A2958" s="2"/>
      <c r="C2958" s="2"/>
    </row>
    <row r="2959" spans="1:3">
      <c r="A2959" s="2"/>
      <c r="C2959" s="2"/>
    </row>
    <row r="2960" spans="1:3">
      <c r="A2960" s="2"/>
      <c r="C2960" s="2"/>
    </row>
    <row r="2961" spans="1:3">
      <c r="A2961" s="2"/>
      <c r="C2961" s="2"/>
    </row>
    <row r="2962" spans="1:3">
      <c r="A2962" s="2"/>
      <c r="C2962" s="2"/>
    </row>
    <row r="2963" spans="1:3">
      <c r="A2963" s="2"/>
      <c r="C2963" s="2"/>
    </row>
    <row r="2964" spans="1:3">
      <c r="A2964" s="2"/>
      <c r="C2964" s="2"/>
    </row>
    <row r="2965" spans="1:3">
      <c r="A2965" s="2"/>
      <c r="C2965" s="2"/>
    </row>
    <row r="2966" spans="1:3">
      <c r="A2966" s="2"/>
      <c r="C2966" s="2"/>
    </row>
    <row r="2967" spans="1:3">
      <c r="A2967" s="2"/>
      <c r="C2967" s="2"/>
    </row>
    <row r="2968" spans="1:3">
      <c r="A2968" s="2"/>
      <c r="C2968" s="2"/>
    </row>
    <row r="2969" spans="1:3">
      <c r="A2969" s="2"/>
      <c r="C2969" s="2"/>
    </row>
    <row r="2970" spans="1:3">
      <c r="A2970" s="2"/>
      <c r="C2970" s="2"/>
    </row>
    <row r="2971" spans="1:3">
      <c r="A2971" s="2"/>
      <c r="C2971" s="2"/>
    </row>
    <row r="2972" spans="1:3">
      <c r="A2972" s="2"/>
      <c r="C2972" s="2"/>
    </row>
    <row r="2973" spans="1:3">
      <c r="A2973" s="2"/>
      <c r="C2973" s="2"/>
    </row>
    <row r="2974" spans="1:3">
      <c r="A2974" s="2"/>
      <c r="C2974" s="2"/>
    </row>
    <row r="2975" spans="1:3">
      <c r="A2975" s="2"/>
      <c r="C2975" s="2"/>
    </row>
    <row r="2976" spans="1:3">
      <c r="A2976" s="2"/>
      <c r="C2976" s="2"/>
    </row>
    <row r="2977" spans="1:3">
      <c r="A2977" s="2"/>
      <c r="C2977" s="2"/>
    </row>
    <row r="2978" spans="1:3">
      <c r="A2978" s="2"/>
      <c r="C2978" s="2"/>
    </row>
    <row r="2979" spans="1:3">
      <c r="A2979" s="2"/>
      <c r="C2979" s="2"/>
    </row>
    <row r="2980" spans="1:3">
      <c r="A2980" s="2"/>
      <c r="C2980" s="2"/>
    </row>
    <row r="2981" spans="1:3">
      <c r="A2981" s="2"/>
      <c r="C2981" s="2"/>
    </row>
    <row r="2982" spans="1:3">
      <c r="A2982" s="2"/>
      <c r="C2982" s="2"/>
    </row>
    <row r="2983" spans="1:3">
      <c r="A2983" s="2"/>
      <c r="C2983" s="2"/>
    </row>
    <row r="2984" spans="1:3">
      <c r="A2984" s="2"/>
      <c r="C2984" s="2"/>
    </row>
    <row r="2985" spans="1:3">
      <c r="A2985" s="2"/>
      <c r="C2985" s="2"/>
    </row>
    <row r="2986" spans="1:3">
      <c r="A2986" s="2"/>
      <c r="C2986" s="2"/>
    </row>
    <row r="2987" spans="1:3">
      <c r="A2987" s="2"/>
      <c r="C2987" s="2"/>
    </row>
    <row r="2988" spans="1:3">
      <c r="A2988" s="2"/>
      <c r="C2988" s="2"/>
    </row>
    <row r="2989" spans="1:3">
      <c r="A2989" s="2"/>
      <c r="C2989" s="2"/>
    </row>
    <row r="2990" spans="1:3">
      <c r="A2990" s="2"/>
      <c r="C2990" s="2"/>
    </row>
    <row r="2991" spans="1:3">
      <c r="A2991" s="2"/>
      <c r="C2991" s="2"/>
    </row>
    <row r="2992" spans="1:3">
      <c r="A2992" s="2"/>
      <c r="C2992" s="2"/>
    </row>
    <row r="2993" spans="1:3">
      <c r="A2993" s="2"/>
      <c r="C2993" s="2"/>
    </row>
    <row r="2994" spans="1:3">
      <c r="A2994" s="2"/>
      <c r="C2994" s="2"/>
    </row>
    <row r="2995" spans="1:3">
      <c r="A2995" s="2"/>
      <c r="C2995" s="2"/>
    </row>
    <row r="2996" spans="1:3">
      <c r="A2996" s="2"/>
      <c r="C2996" s="2"/>
    </row>
    <row r="2997" spans="1:3">
      <c r="A2997" s="2"/>
      <c r="C2997" s="2"/>
    </row>
    <row r="2998" spans="1:3">
      <c r="A2998" s="2"/>
      <c r="C2998" s="2"/>
    </row>
    <row r="2999" spans="1:3">
      <c r="A2999" s="2"/>
      <c r="C2999" s="2"/>
    </row>
    <row r="3000" spans="1:3">
      <c r="A3000" s="2"/>
      <c r="C3000" s="2"/>
    </row>
    <row r="3001" spans="1:3">
      <c r="A3001" s="2"/>
      <c r="C3001" s="2"/>
    </row>
    <row r="3002" spans="1:3">
      <c r="A3002" s="2"/>
      <c r="C3002" s="2"/>
    </row>
    <row r="3003" spans="1:3">
      <c r="A3003" s="2"/>
      <c r="C3003" s="2"/>
    </row>
    <row r="3004" spans="1:3">
      <c r="A3004" s="2"/>
      <c r="C3004" s="2"/>
    </row>
    <row r="3005" spans="1:3">
      <c r="A3005" s="2"/>
      <c r="C3005" s="2"/>
    </row>
    <row r="3006" spans="1:3">
      <c r="A3006" s="2"/>
      <c r="C3006" s="2"/>
    </row>
    <row r="3007" spans="1:3">
      <c r="A3007" s="2"/>
      <c r="C3007" s="2"/>
    </row>
    <row r="3008" spans="1:3">
      <c r="A3008" s="2"/>
      <c r="C3008" s="2"/>
    </row>
    <row r="3009" spans="1:3">
      <c r="A3009" s="2"/>
      <c r="C3009" s="2"/>
    </row>
    <row r="3010" spans="1:3">
      <c r="A3010" s="2"/>
      <c r="C3010" s="2"/>
    </row>
    <row r="3011" spans="1:3">
      <c r="A3011" s="2"/>
      <c r="C3011" s="2"/>
    </row>
    <row r="3012" spans="1:3">
      <c r="A3012" s="2"/>
      <c r="C3012" s="2"/>
    </row>
    <row r="3013" spans="1:3">
      <c r="A3013" s="2"/>
      <c r="C3013" s="2"/>
    </row>
    <row r="3014" spans="1:3">
      <c r="A3014" s="2"/>
      <c r="C3014" s="2"/>
    </row>
    <row r="3015" spans="1:3">
      <c r="A3015" s="2"/>
      <c r="C3015" s="2"/>
    </row>
    <row r="3016" spans="1:3">
      <c r="A3016" s="2"/>
      <c r="C3016" s="2"/>
    </row>
    <row r="3017" spans="1:3">
      <c r="A3017" s="2"/>
      <c r="C3017" s="2"/>
    </row>
    <row r="3018" spans="1:3">
      <c r="A3018" s="2"/>
      <c r="C3018" s="2"/>
    </row>
    <row r="3019" spans="1:3">
      <c r="A3019" s="2"/>
      <c r="C3019" s="2"/>
    </row>
    <row r="3020" spans="1:3">
      <c r="A3020" s="2"/>
      <c r="C3020" s="2"/>
    </row>
    <row r="3021" spans="1:3">
      <c r="A3021" s="2"/>
      <c r="C3021" s="2"/>
    </row>
    <row r="3022" spans="1:3">
      <c r="A3022" s="2"/>
      <c r="C3022" s="2"/>
    </row>
    <row r="3023" spans="1:3">
      <c r="A3023" s="2"/>
      <c r="C3023" s="2"/>
    </row>
    <row r="3024" spans="1:3">
      <c r="A3024" s="2"/>
      <c r="C3024" s="2"/>
    </row>
    <row r="3025" spans="1:3">
      <c r="A3025" s="2"/>
      <c r="C3025" s="2"/>
    </row>
    <row r="3026" spans="1:3">
      <c r="A3026" s="2"/>
      <c r="C3026" s="2"/>
    </row>
    <row r="3027" spans="1:3">
      <c r="A3027" s="2"/>
      <c r="C3027" s="2"/>
    </row>
    <row r="3028" spans="1:3">
      <c r="A3028" s="2"/>
      <c r="C3028" s="2"/>
    </row>
    <row r="3029" spans="1:3">
      <c r="A3029" s="2"/>
      <c r="C3029" s="2"/>
    </row>
    <row r="3030" spans="1:3">
      <c r="A3030" s="2"/>
      <c r="C3030" s="2"/>
    </row>
    <row r="3031" spans="1:3">
      <c r="A3031" s="2"/>
      <c r="C3031" s="2"/>
    </row>
    <row r="3032" spans="1:3">
      <c r="A3032" s="2"/>
      <c r="C3032" s="2"/>
    </row>
    <row r="3033" spans="1:3">
      <c r="A3033" s="2"/>
      <c r="C3033" s="2"/>
    </row>
    <row r="3034" spans="1:3">
      <c r="A3034" s="2"/>
      <c r="C3034" s="2"/>
    </row>
    <row r="3035" spans="1:3">
      <c r="A3035" s="2"/>
      <c r="C3035" s="2"/>
    </row>
    <row r="3036" spans="1:3">
      <c r="A3036" s="2"/>
      <c r="C3036" s="2"/>
    </row>
    <row r="3037" spans="1:3">
      <c r="A3037" s="2"/>
      <c r="C3037" s="2"/>
    </row>
    <row r="3038" spans="1:3">
      <c r="A3038" s="2"/>
      <c r="C3038" s="2"/>
    </row>
    <row r="3039" spans="1:3">
      <c r="A3039" s="2"/>
      <c r="C3039" s="2"/>
    </row>
    <row r="3040" spans="1:3">
      <c r="A3040" s="2"/>
      <c r="C3040" s="2"/>
    </row>
    <row r="3041" spans="1:3">
      <c r="A3041" s="2"/>
      <c r="C3041" s="2"/>
    </row>
    <row r="3042" spans="1:3">
      <c r="A3042" s="2"/>
      <c r="C3042" s="2"/>
    </row>
    <row r="3043" spans="1:3">
      <c r="A3043" s="2"/>
      <c r="C3043" s="2"/>
    </row>
    <row r="3044" spans="1:3">
      <c r="A3044" s="2"/>
      <c r="C3044" s="2"/>
    </row>
    <row r="3045" spans="1:3">
      <c r="A3045" s="2"/>
      <c r="C3045" s="2"/>
    </row>
    <row r="3046" spans="1:3">
      <c r="A3046" s="2"/>
      <c r="C3046" s="2"/>
    </row>
    <row r="3047" spans="1:3">
      <c r="A3047" s="2"/>
      <c r="C3047" s="2"/>
    </row>
    <row r="3048" spans="1:3">
      <c r="A3048" s="2"/>
      <c r="C3048" s="2"/>
    </row>
    <row r="3049" spans="1:3">
      <c r="A3049" s="2"/>
      <c r="C3049" s="2"/>
    </row>
    <row r="3050" spans="1:3">
      <c r="A3050" s="2"/>
      <c r="C3050" s="2"/>
    </row>
    <row r="3051" spans="1:3">
      <c r="A3051" s="2"/>
      <c r="C3051" s="2"/>
    </row>
    <row r="3052" spans="1:3">
      <c r="A3052" s="2"/>
      <c r="C3052" s="2"/>
    </row>
    <row r="3053" spans="1:3">
      <c r="A3053" s="2"/>
      <c r="C3053" s="2"/>
    </row>
    <row r="3054" spans="1:3">
      <c r="A3054" s="2"/>
      <c r="C3054" s="2"/>
    </row>
    <row r="3055" spans="1:3">
      <c r="A3055" s="2"/>
      <c r="C3055" s="2"/>
    </row>
    <row r="3056" spans="1:3">
      <c r="A3056" s="2"/>
      <c r="C3056" s="2"/>
    </row>
    <row r="3057" spans="1:3">
      <c r="A3057" s="2"/>
      <c r="C3057" s="2"/>
    </row>
    <row r="3058" spans="1:3">
      <c r="A3058" s="2"/>
      <c r="C3058" s="2"/>
    </row>
    <row r="3059" spans="1:3">
      <c r="A3059" s="2"/>
      <c r="C3059" s="2"/>
    </row>
    <row r="3060" spans="1:3">
      <c r="A3060" s="2"/>
      <c r="C3060" s="2"/>
    </row>
    <row r="3061" spans="1:3">
      <c r="A3061" s="2"/>
      <c r="C3061" s="2"/>
    </row>
    <row r="3062" spans="1:3">
      <c r="A3062" s="2"/>
      <c r="C3062" s="2"/>
    </row>
    <row r="3063" spans="1:3">
      <c r="A3063" s="2"/>
      <c r="C3063" s="2"/>
    </row>
    <row r="3064" spans="1:3">
      <c r="A3064" s="2"/>
      <c r="C3064" s="2"/>
    </row>
    <row r="3065" spans="1:3">
      <c r="A3065" s="2"/>
      <c r="C3065" s="2"/>
    </row>
    <row r="3066" spans="1:3">
      <c r="A3066" s="2"/>
      <c r="C3066" s="2"/>
    </row>
    <row r="3067" spans="1:3">
      <c r="A3067" s="2"/>
      <c r="C3067" s="2"/>
    </row>
    <row r="3068" spans="1:3">
      <c r="A3068" s="2"/>
      <c r="C3068" s="2"/>
    </row>
    <row r="3069" spans="1:3">
      <c r="A3069" s="2"/>
      <c r="C3069" s="2"/>
    </row>
    <row r="3070" spans="1:3">
      <c r="A3070" s="2"/>
      <c r="C3070" s="2"/>
    </row>
    <row r="3071" spans="1:3">
      <c r="A3071" s="2"/>
      <c r="C3071" s="2"/>
    </row>
    <row r="3072" spans="1:3">
      <c r="A3072" s="2"/>
      <c r="C3072" s="2"/>
    </row>
    <row r="3073" spans="1:3">
      <c r="A3073" s="2"/>
      <c r="C3073" s="2"/>
    </row>
    <row r="3074" spans="1:3">
      <c r="A3074" s="2"/>
      <c r="C3074" s="2"/>
    </row>
    <row r="3075" spans="1:3">
      <c r="A3075" s="2"/>
      <c r="C3075" s="2"/>
    </row>
    <row r="3076" spans="1:3">
      <c r="A3076" s="2"/>
      <c r="C3076" s="2"/>
    </row>
    <row r="3077" spans="1:3">
      <c r="A3077" s="2"/>
      <c r="C3077" s="2"/>
    </row>
    <row r="3078" spans="1:3">
      <c r="A3078" s="2"/>
      <c r="C3078" s="2"/>
    </row>
    <row r="3079" spans="1:3">
      <c r="A3079" s="2"/>
      <c r="C3079" s="2"/>
    </row>
    <row r="3080" spans="1:3">
      <c r="A3080" s="2"/>
      <c r="C3080" s="2"/>
    </row>
    <row r="3081" spans="1:3">
      <c r="A3081" s="2"/>
      <c r="C3081" s="2"/>
    </row>
    <row r="3082" spans="1:3">
      <c r="A3082" s="2"/>
      <c r="C3082" s="2"/>
    </row>
    <row r="3083" spans="1:3">
      <c r="A3083" s="2"/>
      <c r="C3083" s="2"/>
    </row>
    <row r="3084" spans="1:3">
      <c r="A3084" s="2"/>
      <c r="C3084" s="2"/>
    </row>
    <row r="3085" spans="1:3">
      <c r="A3085" s="2"/>
      <c r="C3085" s="2"/>
    </row>
    <row r="3086" spans="1:3">
      <c r="A3086" s="2"/>
      <c r="C3086" s="2"/>
    </row>
    <row r="3087" spans="1:3">
      <c r="A3087" s="2"/>
      <c r="C3087" s="2"/>
    </row>
    <row r="3088" spans="1:3">
      <c r="A3088" s="2"/>
      <c r="C3088" s="2"/>
    </row>
    <row r="3089" spans="1:3">
      <c r="A3089" s="2"/>
      <c r="C3089" s="2"/>
    </row>
    <row r="3090" spans="1:3">
      <c r="A3090" s="2"/>
      <c r="C3090" s="2"/>
    </row>
    <row r="3091" spans="1:3">
      <c r="A3091" s="2"/>
      <c r="C3091" s="2"/>
    </row>
    <row r="3092" spans="1:3">
      <c r="A3092" s="2"/>
      <c r="C3092" s="2"/>
    </row>
    <row r="3093" spans="1:3">
      <c r="A3093" s="2"/>
      <c r="C3093" s="2"/>
    </row>
    <row r="3094" spans="1:3">
      <c r="A3094" s="2"/>
      <c r="C3094" s="2"/>
    </row>
    <row r="3095" spans="1:3">
      <c r="A3095" s="2"/>
      <c r="C3095" s="2"/>
    </row>
    <row r="3096" spans="1:3">
      <c r="A3096" s="2"/>
      <c r="C3096" s="2"/>
    </row>
    <row r="3097" spans="1:3">
      <c r="A3097" s="2"/>
      <c r="C3097" s="2"/>
    </row>
    <row r="3098" spans="1:3">
      <c r="A3098" s="2"/>
      <c r="C3098" s="2"/>
    </row>
    <row r="3099" spans="1:3">
      <c r="A3099" s="2"/>
      <c r="C3099" s="2"/>
    </row>
    <row r="3100" spans="1:3">
      <c r="A3100" s="2"/>
      <c r="C3100" s="2"/>
    </row>
    <row r="3101" spans="1:3">
      <c r="A3101" s="2"/>
      <c r="C3101" s="2"/>
    </row>
    <row r="3102" spans="1:3">
      <c r="A3102" s="2"/>
      <c r="C3102" s="2"/>
    </row>
    <row r="3103" spans="1:3">
      <c r="A3103" s="2"/>
      <c r="C3103" s="2"/>
    </row>
    <row r="3104" spans="1:3">
      <c r="A3104" s="2"/>
      <c r="C3104" s="2"/>
    </row>
    <row r="3105" spans="1:3">
      <c r="A3105" s="2"/>
      <c r="C3105" s="2"/>
    </row>
    <row r="3106" spans="1:3">
      <c r="A3106" s="2"/>
      <c r="C3106" s="2"/>
    </row>
    <row r="3107" spans="1:3">
      <c r="A3107" s="2"/>
      <c r="C3107" s="2"/>
    </row>
    <row r="3108" spans="1:3">
      <c r="A3108" s="2"/>
      <c r="C3108" s="2"/>
    </row>
    <row r="3109" spans="1:3">
      <c r="A3109" s="2"/>
      <c r="C3109" s="2"/>
    </row>
    <row r="3110" spans="1:3">
      <c r="A3110" s="2"/>
      <c r="C3110" s="2"/>
    </row>
    <row r="3111" spans="1:3">
      <c r="A3111" s="2"/>
      <c r="C3111" s="2"/>
    </row>
    <row r="3112" spans="1:3">
      <c r="A3112" s="2"/>
      <c r="C3112" s="2"/>
    </row>
    <row r="3113" spans="1:3">
      <c r="A3113" s="2"/>
      <c r="C3113" s="2"/>
    </row>
    <row r="3114" spans="1:3">
      <c r="A3114" s="2"/>
      <c r="C3114" s="2"/>
    </row>
    <row r="3115" spans="1:3">
      <c r="A3115" s="2"/>
      <c r="C3115" s="2"/>
    </row>
    <row r="3116" spans="1:3">
      <c r="A3116" s="2"/>
      <c r="C3116" s="2"/>
    </row>
    <row r="3117" spans="1:3">
      <c r="A3117" s="2"/>
      <c r="C3117" s="2"/>
    </row>
    <row r="3118" spans="1:3">
      <c r="A3118" s="2"/>
      <c r="C3118" s="2"/>
    </row>
    <row r="3119" spans="1:3">
      <c r="A3119" s="2"/>
      <c r="C3119" s="2"/>
    </row>
    <row r="3120" spans="1:3">
      <c r="A3120" s="2"/>
      <c r="C3120" s="2"/>
    </row>
    <row r="3121" spans="1:3">
      <c r="A3121" s="2"/>
      <c r="C3121" s="2"/>
    </row>
    <row r="3122" spans="1:3">
      <c r="A3122" s="2"/>
      <c r="C3122" s="2"/>
    </row>
    <row r="3123" spans="1:3">
      <c r="A3123" s="2"/>
      <c r="C3123" s="2"/>
    </row>
    <row r="3124" spans="1:3">
      <c r="A3124" s="2"/>
      <c r="C3124" s="2"/>
    </row>
    <row r="3125" spans="1:3">
      <c r="A3125" s="2"/>
      <c r="C3125" s="2"/>
    </row>
    <row r="3126" spans="1:3">
      <c r="A3126" s="2"/>
      <c r="C3126" s="2"/>
    </row>
    <row r="3127" spans="1:3">
      <c r="A3127" s="2"/>
      <c r="C3127" s="2"/>
    </row>
    <row r="3128" spans="1:3">
      <c r="A3128" s="2"/>
      <c r="C3128" s="2"/>
    </row>
    <row r="3129" spans="1:3">
      <c r="A3129" s="2"/>
      <c r="C3129" s="2"/>
    </row>
    <row r="3130" spans="1:3">
      <c r="A3130" s="2"/>
      <c r="C3130" s="2"/>
    </row>
    <row r="3131" spans="1:3">
      <c r="A3131" s="2"/>
      <c r="C3131" s="2"/>
    </row>
    <row r="3132" spans="1:3">
      <c r="A3132" s="2"/>
      <c r="C3132" s="2"/>
    </row>
    <row r="3133" spans="1:3">
      <c r="A3133" s="2"/>
      <c r="C3133" s="2"/>
    </row>
    <row r="3134" spans="1:3">
      <c r="A3134" s="2"/>
      <c r="C3134" s="2"/>
    </row>
    <row r="3135" spans="1:3">
      <c r="A3135" s="2"/>
      <c r="C3135" s="2"/>
    </row>
    <row r="3136" spans="1:3">
      <c r="A3136" s="2"/>
      <c r="C3136" s="2"/>
    </row>
    <row r="3137" spans="1:3">
      <c r="A3137" s="2"/>
      <c r="C3137" s="2"/>
    </row>
    <row r="3138" spans="1:3">
      <c r="A3138" s="2"/>
      <c r="C3138" s="2"/>
    </row>
    <row r="3139" spans="1:3">
      <c r="A3139" s="2"/>
      <c r="C3139" s="2"/>
    </row>
    <row r="3140" spans="1:3">
      <c r="A3140" s="2"/>
      <c r="C3140" s="2"/>
    </row>
    <row r="3141" spans="1:3">
      <c r="A3141" s="2"/>
      <c r="C3141" s="2"/>
    </row>
    <row r="3142" spans="1:3">
      <c r="A3142" s="2"/>
      <c r="C3142" s="2"/>
    </row>
    <row r="3143" spans="1:3">
      <c r="A3143" s="2"/>
      <c r="C3143" s="2"/>
    </row>
    <row r="3144" spans="1:3">
      <c r="A3144" s="2"/>
      <c r="C3144" s="2"/>
    </row>
    <row r="3145" spans="1:3">
      <c r="A3145" s="2"/>
      <c r="C3145" s="2"/>
    </row>
    <row r="3146" spans="1:3">
      <c r="A3146" s="2"/>
      <c r="C3146" s="2"/>
    </row>
    <row r="3147" spans="1:3">
      <c r="A3147" s="2"/>
      <c r="C3147" s="2"/>
    </row>
    <row r="3148" spans="1:3">
      <c r="A3148" s="2"/>
      <c r="C3148" s="2"/>
    </row>
    <row r="3149" spans="1:3">
      <c r="A3149" s="2"/>
      <c r="C3149" s="2"/>
    </row>
    <row r="3150" spans="1:3">
      <c r="A3150" s="2"/>
      <c r="C3150" s="2"/>
    </row>
    <row r="3151" spans="1:3">
      <c r="A3151" s="2"/>
      <c r="C3151" s="2"/>
    </row>
    <row r="3152" spans="1:3">
      <c r="A3152" s="2"/>
      <c r="C3152" s="2"/>
    </row>
    <row r="3153" spans="1:3">
      <c r="A3153" s="2"/>
      <c r="C3153" s="2"/>
    </row>
    <row r="3154" spans="1:3">
      <c r="A3154" s="2"/>
      <c r="C3154" s="2"/>
    </row>
    <row r="3155" spans="1:3">
      <c r="A3155" s="2"/>
      <c r="C3155" s="2"/>
    </row>
    <row r="3156" spans="1:3">
      <c r="A3156" s="2"/>
      <c r="C3156" s="2"/>
    </row>
    <row r="3157" spans="1:3">
      <c r="A3157" s="2"/>
      <c r="C3157" s="2"/>
    </row>
    <row r="3158" spans="1:3">
      <c r="A3158" s="2"/>
      <c r="C3158" s="2"/>
    </row>
    <row r="3159" spans="1:3">
      <c r="A3159" s="2"/>
      <c r="C3159" s="2"/>
    </row>
    <row r="3160" spans="1:3">
      <c r="A3160" s="2"/>
      <c r="C3160" s="2"/>
    </row>
    <row r="3161" spans="1:3">
      <c r="A3161" s="2"/>
      <c r="C3161" s="2"/>
    </row>
    <row r="3162" spans="1:3">
      <c r="A3162" s="2"/>
      <c r="C3162" s="2"/>
    </row>
    <row r="3163" spans="1:3">
      <c r="A3163" s="2"/>
      <c r="C3163" s="2"/>
    </row>
    <row r="3164" spans="1:3">
      <c r="A3164" s="2"/>
      <c r="C3164" s="2"/>
    </row>
    <row r="3165" spans="1:3">
      <c r="A3165" s="2"/>
      <c r="C3165" s="2"/>
    </row>
    <row r="3166" spans="1:3">
      <c r="A3166" s="2"/>
      <c r="C3166" s="2"/>
    </row>
    <row r="3167" spans="1:3">
      <c r="A3167" s="2"/>
      <c r="C3167" s="2"/>
    </row>
    <row r="3168" spans="1:3">
      <c r="A3168" s="2"/>
      <c r="C3168" s="2"/>
    </row>
    <row r="3169" spans="1:3">
      <c r="A3169" s="2"/>
      <c r="C3169" s="2"/>
    </row>
    <row r="3170" spans="1:3">
      <c r="A3170" s="2"/>
      <c r="C3170" s="2"/>
    </row>
    <row r="3171" spans="1:3">
      <c r="A3171" s="2"/>
      <c r="C3171" s="2"/>
    </row>
    <row r="3172" spans="1:3">
      <c r="A3172" s="2"/>
      <c r="C3172" s="2"/>
    </row>
    <row r="3173" spans="1:3">
      <c r="A3173" s="2"/>
      <c r="C3173" s="2"/>
    </row>
    <row r="3174" spans="1:3">
      <c r="A3174" s="2"/>
      <c r="C3174" s="2"/>
    </row>
    <row r="3175" spans="1:3">
      <c r="A3175" s="2"/>
      <c r="C3175" s="2"/>
    </row>
    <row r="3176" spans="1:3">
      <c r="A3176" s="2"/>
      <c r="C3176" s="2"/>
    </row>
    <row r="3177" spans="1:3">
      <c r="A3177" s="2"/>
      <c r="C3177" s="2"/>
    </row>
    <row r="3178" spans="1:3">
      <c r="A3178" s="2"/>
      <c r="C3178" s="2"/>
    </row>
    <row r="3179" spans="1:3">
      <c r="A3179" s="2"/>
      <c r="C3179" s="2"/>
    </row>
    <row r="3180" spans="1:3">
      <c r="A3180" s="2"/>
      <c r="C3180" s="2"/>
    </row>
    <row r="3181" spans="1:3">
      <c r="A3181" s="2"/>
      <c r="C3181" s="2"/>
    </row>
    <row r="3182" spans="1:3">
      <c r="A3182" s="2"/>
      <c r="C3182" s="2"/>
    </row>
    <row r="3183" spans="1:3">
      <c r="A3183" s="2"/>
      <c r="C3183" s="2"/>
    </row>
    <row r="3184" spans="1:3">
      <c r="A3184" s="2"/>
      <c r="C3184" s="2"/>
    </row>
    <row r="3185" spans="1:3">
      <c r="A3185" s="2"/>
      <c r="C3185" s="2"/>
    </row>
    <row r="3186" spans="1:3">
      <c r="A3186" s="2"/>
      <c r="C3186" s="2"/>
    </row>
    <row r="3187" spans="1:3">
      <c r="A3187" s="2"/>
      <c r="C3187" s="2"/>
    </row>
    <row r="3188" spans="1:3">
      <c r="A3188" s="2"/>
      <c r="C3188" s="2"/>
    </row>
    <row r="3189" spans="1:3">
      <c r="A3189" s="2"/>
      <c r="C3189" s="2"/>
    </row>
    <row r="3190" spans="1:3">
      <c r="A3190" s="2"/>
      <c r="C3190" s="2"/>
    </row>
    <row r="3191" spans="1:3">
      <c r="A3191" s="2"/>
      <c r="C3191" s="2"/>
    </row>
    <row r="3192" spans="1:3">
      <c r="A3192" s="2"/>
      <c r="C3192" s="2"/>
    </row>
    <row r="3193" spans="1:3">
      <c r="A3193" s="2"/>
      <c r="C3193" s="2"/>
    </row>
    <row r="3194" spans="1:3">
      <c r="A3194" s="2"/>
      <c r="C3194" s="2"/>
    </row>
    <row r="3195" spans="1:3">
      <c r="A3195" s="2"/>
      <c r="C3195" s="2"/>
    </row>
    <row r="3196" spans="1:3">
      <c r="A3196" s="2"/>
      <c r="C3196" s="2"/>
    </row>
    <row r="3197" spans="1:3">
      <c r="A3197" s="2"/>
      <c r="C3197" s="2"/>
    </row>
    <row r="3198" spans="1:3">
      <c r="A3198" s="2"/>
      <c r="C3198" s="2"/>
    </row>
    <row r="3199" spans="1:3">
      <c r="A3199" s="2"/>
      <c r="C3199" s="2"/>
    </row>
    <row r="3200" spans="1:3">
      <c r="A3200" s="2"/>
      <c r="C3200" s="2"/>
    </row>
    <row r="3201" spans="1:3">
      <c r="A3201" s="2"/>
      <c r="C3201" s="2"/>
    </row>
    <row r="3202" spans="1:3">
      <c r="A3202" s="2"/>
      <c r="C3202" s="2"/>
    </row>
    <row r="3203" spans="1:3">
      <c r="A3203" s="2"/>
      <c r="C3203" s="2"/>
    </row>
    <row r="3204" spans="1:3">
      <c r="A3204" s="2"/>
      <c r="C3204" s="2"/>
    </row>
    <row r="3205" spans="1:3">
      <c r="A3205" s="2"/>
      <c r="C3205" s="2"/>
    </row>
    <row r="3206" spans="1:3">
      <c r="A3206" s="2"/>
      <c r="C3206" s="2"/>
    </row>
    <row r="3207" spans="1:3">
      <c r="A3207" s="2"/>
      <c r="C3207" s="2"/>
    </row>
    <row r="3208" spans="1:3">
      <c r="A3208" s="2"/>
      <c r="C3208" s="2"/>
    </row>
    <row r="3209" spans="1:3">
      <c r="A3209" s="2"/>
      <c r="C3209" s="2"/>
    </row>
    <row r="3210" spans="1:3">
      <c r="A3210" s="2"/>
      <c r="C3210" s="2"/>
    </row>
    <row r="3211" spans="1:3">
      <c r="A3211" s="2"/>
      <c r="C3211" s="2"/>
    </row>
    <row r="3212" spans="1:3">
      <c r="A3212" s="2"/>
      <c r="C3212" s="2"/>
    </row>
    <row r="3213" spans="1:3">
      <c r="A3213" s="2"/>
      <c r="C3213" s="2"/>
    </row>
    <row r="3214" spans="1:3">
      <c r="A3214" s="2"/>
      <c r="C3214" s="2"/>
    </row>
    <row r="3215" spans="1:3">
      <c r="A3215" s="2"/>
      <c r="C3215" s="2"/>
    </row>
    <row r="3216" spans="1:3">
      <c r="A3216" s="2"/>
      <c r="C3216" s="2"/>
    </row>
    <row r="3217" spans="1:3">
      <c r="A3217" s="2"/>
      <c r="C3217" s="2"/>
    </row>
    <row r="3218" spans="1:3">
      <c r="A3218" s="2"/>
      <c r="C3218" s="2"/>
    </row>
    <row r="3219" spans="1:3">
      <c r="A3219" s="2"/>
      <c r="C3219" s="2"/>
    </row>
    <row r="3220" spans="1:3">
      <c r="A3220" s="2"/>
      <c r="C3220" s="2"/>
    </row>
    <row r="3221" spans="1:3">
      <c r="A3221" s="2"/>
      <c r="C3221" s="2"/>
    </row>
    <row r="3222" spans="1:3">
      <c r="A3222" s="2"/>
      <c r="C3222" s="2"/>
    </row>
    <row r="3223" spans="1:3">
      <c r="A3223" s="2"/>
      <c r="C3223" s="2"/>
    </row>
    <row r="3224" spans="1:3">
      <c r="A3224" s="2"/>
      <c r="C3224" s="2"/>
    </row>
    <row r="3225" spans="1:3">
      <c r="A3225" s="2"/>
      <c r="C3225" s="2"/>
    </row>
    <row r="3226" spans="1:3">
      <c r="A3226" s="2"/>
      <c r="C3226" s="2"/>
    </row>
    <row r="3227" spans="1:3">
      <c r="A3227" s="2"/>
      <c r="C3227" s="2"/>
    </row>
    <row r="3228" spans="1:3">
      <c r="A3228" s="2"/>
      <c r="C3228" s="2"/>
    </row>
    <row r="3229" spans="1:3">
      <c r="A3229" s="2"/>
      <c r="C3229" s="2"/>
    </row>
    <row r="3230" spans="1:3">
      <c r="A3230" s="2"/>
      <c r="C3230" s="2"/>
    </row>
    <row r="3231" spans="1:3">
      <c r="A3231" s="2"/>
      <c r="C3231" s="2"/>
    </row>
    <row r="3232" spans="1:3">
      <c r="A3232" s="2"/>
      <c r="C3232" s="2"/>
    </row>
    <row r="3233" spans="1:3">
      <c r="A3233" s="2"/>
      <c r="C3233" s="2"/>
    </row>
    <row r="3234" spans="1:3">
      <c r="A3234" s="2"/>
      <c r="C3234" s="2"/>
    </row>
    <row r="3235" spans="1:3">
      <c r="A3235" s="2"/>
      <c r="C3235" s="2"/>
    </row>
    <row r="3236" spans="1:3">
      <c r="A3236" s="2"/>
      <c r="C3236" s="2"/>
    </row>
    <row r="3237" spans="1:3">
      <c r="A3237" s="2"/>
      <c r="C3237" s="2"/>
    </row>
    <row r="3238" spans="1:3">
      <c r="A3238" s="2"/>
      <c r="C3238" s="2"/>
    </row>
    <row r="3239" spans="1:3">
      <c r="A3239" s="2"/>
      <c r="C3239" s="2"/>
    </row>
    <row r="3240" spans="1:3">
      <c r="A3240" s="2"/>
      <c r="C3240" s="2"/>
    </row>
    <row r="3241" spans="1:3">
      <c r="A3241" s="2"/>
      <c r="C3241" s="2"/>
    </row>
    <row r="3242" spans="1:3">
      <c r="A3242" s="2"/>
      <c r="C3242" s="2"/>
    </row>
    <row r="3243" spans="1:3">
      <c r="A3243" s="2"/>
      <c r="C3243" s="2"/>
    </row>
    <row r="3244" spans="1:3">
      <c r="A3244" s="2"/>
      <c r="C3244" s="2"/>
    </row>
    <row r="3245" spans="1:3">
      <c r="A3245" s="2"/>
      <c r="C3245" s="2"/>
    </row>
    <row r="3246" spans="1:3">
      <c r="A3246" s="2"/>
      <c r="C3246" s="2"/>
    </row>
    <row r="3247" spans="1:3">
      <c r="A3247" s="2"/>
      <c r="C3247" s="2"/>
    </row>
    <row r="3248" spans="1:3">
      <c r="A3248" s="2"/>
      <c r="C3248" s="2"/>
    </row>
    <row r="3249" spans="1:3">
      <c r="A3249" s="2"/>
      <c r="C3249" s="2"/>
    </row>
    <row r="3250" spans="1:3">
      <c r="A3250" s="2"/>
      <c r="C3250" s="2"/>
    </row>
    <row r="3251" spans="1:3">
      <c r="A3251" s="2"/>
      <c r="C3251" s="2"/>
    </row>
    <row r="3252" spans="1:3">
      <c r="A3252" s="2"/>
      <c r="C3252" s="2"/>
    </row>
    <row r="3253" spans="1:3">
      <c r="A3253" s="2"/>
      <c r="C3253" s="2"/>
    </row>
    <row r="3254" spans="1:3">
      <c r="A3254" s="2"/>
      <c r="C3254" s="2"/>
    </row>
    <row r="3255" spans="1:3">
      <c r="A3255" s="2"/>
      <c r="C3255" s="2"/>
    </row>
    <row r="3256" spans="1:3">
      <c r="A3256" s="2"/>
      <c r="C3256" s="2"/>
    </row>
    <row r="3257" spans="1:3">
      <c r="A3257" s="2"/>
      <c r="C3257" s="2"/>
    </row>
    <row r="3258" spans="1:3">
      <c r="A3258" s="2"/>
      <c r="C3258" s="2"/>
    </row>
    <row r="3259" spans="1:3">
      <c r="A3259" s="2"/>
      <c r="C3259" s="2"/>
    </row>
    <row r="3260" spans="1:3">
      <c r="A3260" s="2"/>
      <c r="C3260" s="2"/>
    </row>
    <row r="3261" spans="1:3">
      <c r="A3261" s="2"/>
      <c r="C3261" s="2"/>
    </row>
    <row r="3262" spans="1:3">
      <c r="A3262" s="2"/>
      <c r="C3262" s="2"/>
    </row>
    <row r="3263" spans="1:3">
      <c r="A3263" s="2"/>
      <c r="C3263" s="2"/>
    </row>
    <row r="3264" spans="1:3">
      <c r="A3264" s="2"/>
      <c r="C3264" s="2"/>
    </row>
    <row r="3265" spans="1:3">
      <c r="A3265" s="2"/>
      <c r="C3265" s="2"/>
    </row>
    <row r="3266" spans="1:3">
      <c r="A3266" s="2"/>
      <c r="C3266" s="2"/>
    </row>
    <row r="3267" spans="1:3">
      <c r="A3267" s="2"/>
      <c r="C3267" s="2"/>
    </row>
    <row r="3268" spans="1:3">
      <c r="A3268" s="2"/>
      <c r="C3268" s="2"/>
    </row>
    <row r="3269" spans="1:3">
      <c r="A3269" s="2"/>
      <c r="C3269" s="2"/>
    </row>
    <row r="3270" spans="1:3">
      <c r="A3270" s="2"/>
      <c r="C3270" s="2"/>
    </row>
    <row r="3271" spans="1:3">
      <c r="A3271" s="2"/>
      <c r="C3271" s="2"/>
    </row>
    <row r="3272" spans="1:3">
      <c r="A3272" s="2"/>
      <c r="C3272" s="2"/>
    </row>
    <row r="3273" spans="1:3">
      <c r="A3273" s="2"/>
      <c r="C3273" s="2"/>
    </row>
    <row r="3274" spans="1:3">
      <c r="A3274" s="2"/>
      <c r="C3274" s="2"/>
    </row>
    <row r="3275" spans="1:3">
      <c r="A3275" s="2"/>
      <c r="C3275" s="2"/>
    </row>
    <row r="3276" spans="1:3">
      <c r="A3276" s="2"/>
      <c r="C3276" s="2"/>
    </row>
    <row r="3277" spans="1:3">
      <c r="A3277" s="2"/>
      <c r="C3277" s="2"/>
    </row>
    <row r="3278" spans="1:3">
      <c r="A3278" s="2"/>
      <c r="C3278" s="2"/>
    </row>
    <row r="3279" spans="1:3">
      <c r="A3279" s="2"/>
      <c r="C3279" s="2"/>
    </row>
    <row r="3280" spans="1:3">
      <c r="A3280" s="2"/>
      <c r="C3280" s="2"/>
    </row>
    <row r="3281" spans="1:3">
      <c r="A3281" s="2"/>
      <c r="C3281" s="2"/>
    </row>
    <row r="3282" spans="1:3">
      <c r="A3282" s="2"/>
      <c r="C3282" s="2"/>
    </row>
    <row r="3283" spans="1:3">
      <c r="A3283" s="2"/>
      <c r="C3283" s="2"/>
    </row>
    <row r="3284" spans="1:3">
      <c r="A3284" s="2"/>
      <c r="C3284" s="2"/>
    </row>
    <row r="3285" spans="1:3">
      <c r="A3285" s="2"/>
      <c r="C3285" s="2"/>
    </row>
    <row r="3286" spans="1:3">
      <c r="A3286" s="2"/>
      <c r="C3286" s="2"/>
    </row>
    <row r="3287" spans="1:3">
      <c r="A3287" s="2"/>
      <c r="C3287" s="2"/>
    </row>
    <row r="3288" spans="1:3">
      <c r="A3288" s="2"/>
      <c r="C3288" s="2"/>
    </row>
    <row r="3289" spans="1:3">
      <c r="A3289" s="2"/>
      <c r="C3289" s="2"/>
    </row>
    <row r="3290" spans="1:3">
      <c r="A3290" s="2"/>
      <c r="C3290" s="2"/>
    </row>
    <row r="3291" spans="1:3">
      <c r="A3291" s="2"/>
      <c r="C3291" s="2"/>
    </row>
    <row r="3292" spans="1:3">
      <c r="A3292" s="2"/>
      <c r="C3292" s="2"/>
    </row>
    <row r="3293" spans="1:3">
      <c r="A3293" s="2"/>
      <c r="C3293" s="2"/>
    </row>
    <row r="3294" spans="1:3">
      <c r="A3294" s="2"/>
      <c r="C3294" s="2"/>
    </row>
    <row r="3295" spans="1:3">
      <c r="A3295" s="2"/>
      <c r="C3295" s="2"/>
    </row>
    <row r="3296" spans="1:3">
      <c r="A3296" s="2"/>
      <c r="C3296" s="2"/>
    </row>
    <row r="3297" spans="1:3">
      <c r="A3297" s="2"/>
      <c r="C3297" s="2"/>
    </row>
    <row r="3298" spans="1:3">
      <c r="A3298" s="2"/>
      <c r="C3298" s="2"/>
    </row>
    <row r="3299" spans="1:3">
      <c r="A3299" s="2"/>
      <c r="C3299" s="2"/>
    </row>
    <row r="3300" spans="1:3">
      <c r="A3300" s="2"/>
      <c r="C3300" s="2"/>
    </row>
    <row r="3301" spans="1:3">
      <c r="A3301" s="2"/>
      <c r="C3301" s="2"/>
    </row>
    <row r="3302" spans="1:3">
      <c r="A3302" s="2"/>
      <c r="C3302" s="2"/>
    </row>
    <row r="3303" spans="1:3">
      <c r="A3303" s="2"/>
      <c r="C3303" s="2"/>
    </row>
    <row r="3304" spans="1:3">
      <c r="A3304" s="2"/>
      <c r="C3304" s="2"/>
    </row>
    <row r="3305" spans="1:3">
      <c r="A3305" s="2"/>
      <c r="C3305" s="2"/>
    </row>
    <row r="3306" spans="1:3">
      <c r="A3306" s="2"/>
      <c r="C3306" s="2"/>
    </row>
    <row r="3307" spans="1:3">
      <c r="A3307" s="2"/>
      <c r="C3307" s="2"/>
    </row>
    <row r="3308" spans="1:3">
      <c r="A3308" s="2"/>
      <c r="C3308" s="2"/>
    </row>
    <row r="3309" spans="1:3">
      <c r="A3309" s="2"/>
      <c r="C3309" s="2"/>
    </row>
    <row r="3310" spans="1:3">
      <c r="A3310" s="2"/>
      <c r="C3310" s="2"/>
    </row>
    <row r="3311" spans="1:3">
      <c r="A3311" s="2"/>
      <c r="C3311" s="2"/>
    </row>
    <row r="3312" spans="1:3">
      <c r="A3312" s="2"/>
      <c r="C3312" s="2"/>
    </row>
    <row r="3313" spans="1:3">
      <c r="A3313" s="2"/>
      <c r="C3313" s="2"/>
    </row>
    <row r="3314" spans="1:3">
      <c r="A3314" s="2"/>
      <c r="C3314" s="2"/>
    </row>
    <row r="3315" spans="1:3">
      <c r="A3315" s="2"/>
      <c r="C3315" s="2"/>
    </row>
    <row r="3316" spans="1:3">
      <c r="A3316" s="2"/>
      <c r="C3316" s="2"/>
    </row>
    <row r="3317" spans="1:3">
      <c r="A3317" s="2"/>
      <c r="C3317" s="2"/>
    </row>
    <row r="3318" spans="1:3">
      <c r="A3318" s="2"/>
      <c r="C3318" s="2"/>
    </row>
    <row r="3319" spans="1:3">
      <c r="A3319" s="2"/>
      <c r="C3319" s="2"/>
    </row>
    <row r="3320" spans="1:3">
      <c r="A3320" s="2"/>
      <c r="C3320" s="2"/>
    </row>
    <row r="3321" spans="1:3">
      <c r="A3321" s="2"/>
      <c r="C3321" s="2"/>
    </row>
    <row r="3322" spans="1:3">
      <c r="A3322" s="2"/>
      <c r="C3322" s="2"/>
    </row>
    <row r="3323" spans="1:3">
      <c r="A3323" s="2"/>
      <c r="C3323" s="2"/>
    </row>
    <row r="3324" spans="1:3">
      <c r="A3324" s="2"/>
      <c r="C3324" s="2"/>
    </row>
    <row r="3325" spans="1:3">
      <c r="A3325" s="2"/>
      <c r="C3325" s="2"/>
    </row>
    <row r="3326" spans="1:3">
      <c r="A3326" s="2"/>
      <c r="C3326" s="2"/>
    </row>
    <row r="3327" spans="1:3">
      <c r="A3327" s="2"/>
      <c r="C3327" s="2"/>
    </row>
    <row r="3328" spans="1:3">
      <c r="A3328" s="2"/>
      <c r="C3328" s="2"/>
    </row>
    <row r="3329" spans="1:3">
      <c r="A3329" s="2"/>
      <c r="C3329" s="2"/>
    </row>
    <row r="3330" spans="1:3">
      <c r="A3330" s="2"/>
      <c r="C3330" s="2"/>
    </row>
    <row r="3331" spans="1:3">
      <c r="A3331" s="2"/>
      <c r="C3331" s="2"/>
    </row>
    <row r="3332" spans="1:3">
      <c r="A3332" s="2"/>
      <c r="C3332" s="2"/>
    </row>
    <row r="3333" spans="1:3">
      <c r="A3333" s="2"/>
      <c r="C3333" s="2"/>
    </row>
    <row r="3334" spans="1:3">
      <c r="A3334" s="2"/>
      <c r="C3334" s="2"/>
    </row>
    <row r="3335" spans="1:3">
      <c r="A3335" s="2"/>
      <c r="C3335" s="2"/>
    </row>
    <row r="3336" spans="1:3">
      <c r="A3336" s="2"/>
      <c r="C3336" s="2"/>
    </row>
    <row r="3337" spans="1:3">
      <c r="A3337" s="2"/>
      <c r="C3337" s="2"/>
    </row>
    <row r="3338" spans="1:3">
      <c r="A3338" s="2"/>
      <c r="C3338" s="2"/>
    </row>
    <row r="3339" spans="1:3">
      <c r="A3339" s="2"/>
      <c r="C3339" s="2"/>
    </row>
    <row r="3340" spans="1:3">
      <c r="A3340" s="2"/>
      <c r="C3340" s="2"/>
    </row>
    <row r="3341" spans="1:3">
      <c r="A3341" s="2"/>
      <c r="C3341" s="2"/>
    </row>
    <row r="3342" spans="1:3">
      <c r="A3342" s="2"/>
      <c r="C3342" s="2"/>
    </row>
    <row r="3343" spans="1:3">
      <c r="A3343" s="2"/>
      <c r="C3343" s="2"/>
    </row>
    <row r="3344" spans="1:3">
      <c r="A3344" s="2"/>
      <c r="C3344" s="2"/>
    </row>
    <row r="3345" spans="1:3">
      <c r="A3345" s="2"/>
      <c r="C3345" s="2"/>
    </row>
    <row r="3346" spans="1:3">
      <c r="A3346" s="2"/>
      <c r="C3346" s="2"/>
    </row>
    <row r="3347" spans="1:3">
      <c r="A3347" s="2"/>
      <c r="C3347" s="2"/>
    </row>
    <row r="3348" spans="1:3">
      <c r="A3348" s="2"/>
      <c r="C3348" s="2"/>
    </row>
    <row r="3349" spans="1:3">
      <c r="A3349" s="2"/>
      <c r="C3349" s="2"/>
    </row>
    <row r="3350" spans="1:3">
      <c r="A3350" s="2"/>
      <c r="C3350" s="2"/>
    </row>
    <row r="3351" spans="1:3">
      <c r="A3351" s="2"/>
      <c r="C3351" s="2"/>
    </row>
    <row r="3352" spans="1:3">
      <c r="A3352" s="2"/>
      <c r="C3352" s="2"/>
    </row>
    <row r="3353" spans="1:3">
      <c r="A3353" s="2"/>
      <c r="C3353" s="2"/>
    </row>
    <row r="3354" spans="1:3">
      <c r="A3354" s="2"/>
      <c r="C3354" s="2"/>
    </row>
    <row r="3355" spans="1:3">
      <c r="A3355" s="2"/>
      <c r="C3355" s="2"/>
    </row>
    <row r="3356" spans="1:3">
      <c r="A3356" s="2"/>
      <c r="C3356" s="2"/>
    </row>
    <row r="3357" spans="1:3">
      <c r="A3357" s="2"/>
      <c r="C3357" s="2"/>
    </row>
    <row r="3358" spans="1:3">
      <c r="A3358" s="2"/>
      <c r="C3358" s="2"/>
    </row>
    <row r="3359" spans="1:3">
      <c r="A3359" s="2"/>
      <c r="C3359" s="2"/>
    </row>
    <row r="3360" spans="1:3">
      <c r="A3360" s="2"/>
      <c r="C3360" s="2"/>
    </row>
    <row r="3361" spans="1:3">
      <c r="A3361" s="2"/>
      <c r="C3361" s="2"/>
    </row>
    <row r="3362" spans="1:3">
      <c r="A3362" s="2"/>
      <c r="C3362" s="2"/>
    </row>
    <row r="3363" spans="1:3">
      <c r="A3363" s="2"/>
      <c r="C3363" s="2"/>
    </row>
    <row r="3364" spans="1:3">
      <c r="A3364" s="2"/>
      <c r="C3364" s="2"/>
    </row>
    <row r="3365" spans="1:3">
      <c r="A3365" s="2"/>
      <c r="C3365" s="2"/>
    </row>
    <row r="3366" spans="1:3">
      <c r="A3366" s="2"/>
      <c r="C3366" s="2"/>
    </row>
    <row r="3367" spans="1:3">
      <c r="A3367" s="2"/>
      <c r="C3367" s="2"/>
    </row>
    <row r="3368" spans="1:3">
      <c r="A3368" s="2"/>
      <c r="C3368" s="2"/>
    </row>
    <row r="3369" spans="1:3">
      <c r="A3369" s="2"/>
      <c r="C3369" s="2"/>
    </row>
    <row r="3370" spans="1:3">
      <c r="A3370" s="2"/>
      <c r="C3370" s="2"/>
    </row>
    <row r="3371" spans="1:3">
      <c r="A3371" s="2"/>
      <c r="C3371" s="2"/>
    </row>
    <row r="3372" spans="1:3">
      <c r="A3372" s="2"/>
      <c r="C3372" s="2"/>
    </row>
    <row r="3373" spans="1:3">
      <c r="A3373" s="2"/>
      <c r="C3373" s="2"/>
    </row>
    <row r="3374" spans="1:3">
      <c r="A3374" s="2"/>
      <c r="C3374" s="2"/>
    </row>
    <row r="3375" spans="1:3">
      <c r="A3375" s="2"/>
      <c r="C3375" s="2"/>
    </row>
    <row r="3376" spans="1:3">
      <c r="A3376" s="2"/>
      <c r="C3376" s="2"/>
    </row>
    <row r="3377" spans="1:3">
      <c r="A3377" s="2"/>
      <c r="C3377" s="2"/>
    </row>
    <row r="3378" spans="1:3">
      <c r="A3378" s="2"/>
      <c r="C3378" s="2"/>
    </row>
    <row r="3379" spans="1:3">
      <c r="A3379" s="2"/>
      <c r="C3379" s="2"/>
    </row>
    <row r="3380" spans="1:3">
      <c r="A3380" s="2"/>
      <c r="C3380" s="2"/>
    </row>
    <row r="3381" spans="1:3">
      <c r="A3381" s="2"/>
      <c r="C3381" s="2"/>
    </row>
    <row r="3382" spans="1:3">
      <c r="A3382" s="2"/>
      <c r="C3382" s="2"/>
    </row>
    <row r="3383" spans="1:3">
      <c r="A3383" s="2"/>
      <c r="C3383" s="2"/>
    </row>
    <row r="3384" spans="1:3">
      <c r="A3384" s="2"/>
      <c r="C3384" s="2"/>
    </row>
    <row r="3385" spans="1:3">
      <c r="A3385" s="2"/>
      <c r="C3385" s="2"/>
    </row>
    <row r="3386" spans="1:3">
      <c r="A3386" s="2"/>
      <c r="C3386" s="2"/>
    </row>
    <row r="3387" spans="1:3">
      <c r="A3387" s="2"/>
      <c r="C3387" s="2"/>
    </row>
    <row r="3388" spans="1:3">
      <c r="A3388" s="2"/>
      <c r="C3388" s="2"/>
    </row>
    <row r="3389" spans="1:3">
      <c r="A3389" s="2"/>
      <c r="C3389" s="2"/>
    </row>
    <row r="3390" spans="1:3">
      <c r="A3390" s="2"/>
      <c r="C3390" s="2"/>
    </row>
    <row r="3391" spans="1:3">
      <c r="A3391" s="2"/>
      <c r="C3391" s="2"/>
    </row>
    <row r="3392" spans="1:3">
      <c r="A3392" s="2"/>
      <c r="C3392" s="2"/>
    </row>
    <row r="3393" spans="1:3">
      <c r="A3393" s="2"/>
      <c r="C3393" s="2"/>
    </row>
    <row r="3394" spans="1:3">
      <c r="A3394" s="2"/>
      <c r="C3394" s="2"/>
    </row>
    <row r="3395" spans="1:3">
      <c r="A3395" s="2"/>
      <c r="C3395" s="2"/>
    </row>
    <row r="3396" spans="1:3">
      <c r="A3396" s="2"/>
      <c r="C3396" s="2"/>
    </row>
    <row r="3397" spans="1:3">
      <c r="A3397" s="2"/>
      <c r="C3397" s="2"/>
    </row>
    <row r="3398" spans="1:3">
      <c r="A3398" s="2"/>
      <c r="C3398" s="2"/>
    </row>
    <row r="3399" spans="1:3">
      <c r="A3399" s="2"/>
      <c r="C3399" s="2"/>
    </row>
    <row r="3400" spans="1:3">
      <c r="A3400" s="2"/>
      <c r="C3400" s="2"/>
    </row>
    <row r="3401" spans="1:3">
      <c r="A3401" s="2"/>
      <c r="C3401" s="2"/>
    </row>
    <row r="3402" spans="1:3">
      <c r="A3402" s="2"/>
      <c r="C3402" s="2"/>
    </row>
    <row r="3403" spans="1:3">
      <c r="A3403" s="2"/>
      <c r="C3403" s="2"/>
    </row>
    <row r="3404" spans="1:3">
      <c r="A3404" s="2"/>
      <c r="C3404" s="2"/>
    </row>
    <row r="3405" spans="1:3">
      <c r="A3405" s="2"/>
      <c r="C3405" s="2"/>
    </row>
    <row r="3406" spans="1:3">
      <c r="A3406" s="2"/>
      <c r="C3406" s="2"/>
    </row>
    <row r="3407" spans="1:3">
      <c r="A3407" s="2"/>
      <c r="C3407" s="2"/>
    </row>
    <row r="3408" spans="1:3">
      <c r="A3408" s="2"/>
      <c r="C3408" s="2"/>
    </row>
    <row r="3409" spans="1:3">
      <c r="A3409" s="2"/>
      <c r="C3409" s="2"/>
    </row>
    <row r="3410" spans="1:3">
      <c r="A3410" s="2"/>
      <c r="C3410" s="2"/>
    </row>
    <row r="3411" spans="1:3">
      <c r="A3411" s="2"/>
      <c r="C3411" s="2"/>
    </row>
    <row r="3412" spans="1:3">
      <c r="A3412" s="2"/>
      <c r="C3412" s="2"/>
    </row>
    <row r="3413" spans="1:3">
      <c r="A3413" s="2"/>
      <c r="C3413" s="2"/>
    </row>
    <row r="3414" spans="1:3">
      <c r="A3414" s="2"/>
      <c r="C3414" s="2"/>
    </row>
    <row r="3415" spans="1:3">
      <c r="A3415" s="2"/>
      <c r="C3415" s="2"/>
    </row>
    <row r="3416" spans="1:3">
      <c r="A3416" s="2"/>
      <c r="C3416" s="2"/>
    </row>
    <row r="3417" spans="1:3">
      <c r="A3417" s="2"/>
      <c r="C3417" s="2"/>
    </row>
    <row r="3418" spans="1:3">
      <c r="A3418" s="2"/>
      <c r="C3418" s="2"/>
    </row>
    <row r="3419" spans="1:3">
      <c r="A3419" s="2"/>
      <c r="C3419" s="2"/>
    </row>
    <row r="3420" spans="1:3">
      <c r="A3420" s="2"/>
      <c r="C3420" s="2"/>
    </row>
    <row r="3421" spans="1:3">
      <c r="A3421" s="2"/>
      <c r="C3421" s="2"/>
    </row>
    <row r="3422" spans="1:3">
      <c r="A3422" s="2"/>
      <c r="C3422" s="2"/>
    </row>
    <row r="3423" spans="1:3">
      <c r="A3423" s="2"/>
      <c r="C3423" s="2"/>
    </row>
    <row r="3424" spans="1:3">
      <c r="A3424" s="2"/>
      <c r="C3424" s="2"/>
    </row>
    <row r="3425" spans="1:3">
      <c r="A3425" s="2"/>
      <c r="C3425" s="2"/>
    </row>
    <row r="3426" spans="1:3">
      <c r="A3426" s="2"/>
      <c r="C3426" s="2"/>
    </row>
    <row r="3427" spans="1:3">
      <c r="A3427" s="2"/>
      <c r="C3427" s="2"/>
    </row>
    <row r="3428" spans="1:3">
      <c r="A3428" s="2"/>
      <c r="C3428" s="2"/>
    </row>
    <row r="3429" spans="1:3">
      <c r="A3429" s="2"/>
      <c r="C3429" s="2"/>
    </row>
    <row r="3430" spans="1:3">
      <c r="A3430" s="2"/>
      <c r="C3430" s="2"/>
    </row>
    <row r="3431" spans="1:3">
      <c r="A3431" s="2"/>
      <c r="C3431" s="2"/>
    </row>
    <row r="3432" spans="1:3">
      <c r="A3432" s="2"/>
      <c r="C3432" s="2"/>
    </row>
    <row r="3433" spans="1:3">
      <c r="A3433" s="2"/>
      <c r="C3433" s="2"/>
    </row>
    <row r="3434" spans="1:3">
      <c r="A3434" s="2"/>
      <c r="C3434" s="2"/>
    </row>
    <row r="3435" spans="1:3">
      <c r="A3435" s="2"/>
      <c r="C3435" s="2"/>
    </row>
    <row r="3436" spans="1:3">
      <c r="A3436" s="2"/>
      <c r="C3436" s="2"/>
    </row>
    <row r="3437" spans="1:3">
      <c r="A3437" s="2"/>
      <c r="C3437" s="2"/>
    </row>
    <row r="3438" spans="1:3">
      <c r="A3438" s="2"/>
      <c r="C3438" s="2"/>
    </row>
    <row r="3439" spans="1:3">
      <c r="A3439" s="2"/>
      <c r="C3439" s="2"/>
    </row>
    <row r="3440" spans="1:3">
      <c r="A3440" s="2"/>
      <c r="C3440" s="2"/>
    </row>
    <row r="3441" spans="1:3">
      <c r="A3441" s="2"/>
      <c r="C3441" s="2"/>
    </row>
    <row r="3442" spans="1:3">
      <c r="A3442" s="2"/>
      <c r="C3442" s="2"/>
    </row>
    <row r="3443" spans="1:3">
      <c r="A3443" s="2"/>
      <c r="C3443" s="2"/>
    </row>
    <row r="3444" spans="1:3">
      <c r="A3444" s="2"/>
      <c r="C3444" s="2"/>
    </row>
    <row r="3445" spans="1:3">
      <c r="A3445" s="2"/>
      <c r="C3445" s="2"/>
    </row>
    <row r="3446" spans="1:3">
      <c r="A3446" s="2"/>
      <c r="C3446" s="2"/>
    </row>
    <row r="3447" spans="1:3">
      <c r="A3447" s="2"/>
      <c r="C3447" s="2"/>
    </row>
    <row r="3448" spans="1:3">
      <c r="A3448" s="2"/>
      <c r="C3448" s="2"/>
    </row>
    <row r="3449" spans="1:3">
      <c r="A3449" s="2"/>
      <c r="C3449" s="2"/>
    </row>
    <row r="3450" spans="1:3">
      <c r="A3450" s="2"/>
      <c r="C3450" s="2"/>
    </row>
    <row r="3451" spans="1:3">
      <c r="A3451" s="2"/>
      <c r="C3451" s="2"/>
    </row>
    <row r="3452" spans="1:3">
      <c r="A3452" s="2"/>
      <c r="C3452" s="2"/>
    </row>
    <row r="3453" spans="1:3">
      <c r="A3453" s="2"/>
      <c r="C3453" s="2"/>
    </row>
    <row r="3454" spans="1:3">
      <c r="A3454" s="2"/>
      <c r="C3454" s="2"/>
    </row>
    <row r="3455" spans="1:3">
      <c r="A3455" s="2"/>
      <c r="C3455" s="2"/>
    </row>
    <row r="3456" spans="1:3">
      <c r="A3456" s="2"/>
      <c r="C3456" s="2"/>
    </row>
    <row r="3457" spans="1:3">
      <c r="A3457" s="2"/>
      <c r="C3457" s="2"/>
    </row>
    <row r="3458" spans="1:3">
      <c r="A3458" s="2"/>
      <c r="C3458" s="2"/>
    </row>
    <row r="3459" spans="1:3">
      <c r="A3459" s="2"/>
      <c r="C3459" s="2"/>
    </row>
    <row r="3460" spans="1:3">
      <c r="A3460" s="2"/>
      <c r="C3460" s="2"/>
    </row>
    <row r="3461" spans="1:3">
      <c r="A3461" s="2"/>
      <c r="C3461" s="2"/>
    </row>
    <row r="3462" spans="1:3">
      <c r="A3462" s="2"/>
      <c r="C3462" s="2"/>
    </row>
    <row r="3463" spans="1:3">
      <c r="A3463" s="2"/>
      <c r="C3463" s="2"/>
    </row>
    <row r="3464" spans="1:3">
      <c r="A3464" s="2"/>
      <c r="C3464" s="2"/>
    </row>
    <row r="3465" spans="1:3">
      <c r="A3465" s="2"/>
      <c r="C3465" s="2"/>
    </row>
    <row r="3466" spans="1:3">
      <c r="A3466" s="2"/>
      <c r="C3466" s="2"/>
    </row>
    <row r="3467" spans="1:3">
      <c r="A3467" s="2"/>
      <c r="C3467" s="2"/>
    </row>
    <row r="3468" spans="1:3">
      <c r="A3468" s="2"/>
      <c r="C3468" s="2"/>
    </row>
    <row r="3469" spans="1:3">
      <c r="A3469" s="2"/>
      <c r="C3469" s="2"/>
    </row>
    <row r="3470" spans="1:3">
      <c r="A3470" s="2"/>
      <c r="C3470" s="2"/>
    </row>
    <row r="3471" spans="1:3">
      <c r="A3471" s="2"/>
      <c r="C3471" s="2"/>
    </row>
    <row r="3472" spans="1:3">
      <c r="A3472" s="2"/>
      <c r="C3472" s="2"/>
    </row>
    <row r="3473" spans="1:3">
      <c r="A3473" s="2"/>
      <c r="C3473" s="2"/>
    </row>
    <row r="3474" spans="1:3">
      <c r="A3474" s="2"/>
      <c r="C3474" s="2"/>
    </row>
    <row r="3475" spans="1:3">
      <c r="A3475" s="2"/>
      <c r="C3475" s="2"/>
    </row>
    <row r="3476" spans="1:3">
      <c r="A3476" s="2"/>
      <c r="C3476" s="2"/>
    </row>
    <row r="3477" spans="1:3">
      <c r="A3477" s="2"/>
      <c r="C3477" s="2"/>
    </row>
    <row r="3478" spans="1:3">
      <c r="A3478" s="2"/>
      <c r="C3478" s="2"/>
    </row>
    <row r="3479" spans="1:3">
      <c r="A3479" s="2"/>
      <c r="C3479" s="2"/>
    </row>
    <row r="3480" spans="1:3">
      <c r="A3480" s="2"/>
      <c r="C3480" s="2"/>
    </row>
    <row r="3481" spans="1:3">
      <c r="A3481" s="2"/>
      <c r="C3481" s="2"/>
    </row>
    <row r="3482" spans="1:3">
      <c r="A3482" s="2"/>
      <c r="C3482" s="2"/>
    </row>
    <row r="3483" spans="1:3">
      <c r="A3483" s="2"/>
      <c r="C3483" s="2"/>
    </row>
    <row r="3484" spans="1:3">
      <c r="A3484" s="2"/>
      <c r="C3484" s="2"/>
    </row>
    <row r="3485" spans="1:3">
      <c r="A3485" s="2"/>
      <c r="C3485" s="2"/>
    </row>
    <row r="3486" spans="1:3">
      <c r="A3486" s="2"/>
      <c r="C3486" s="2"/>
    </row>
    <row r="3487" spans="1:3">
      <c r="A3487" s="2"/>
      <c r="C3487" s="2"/>
    </row>
    <row r="3488" spans="1:3">
      <c r="A3488" s="2"/>
      <c r="C3488" s="2"/>
    </row>
    <row r="3489" spans="1:3">
      <c r="A3489" s="2"/>
      <c r="C3489" s="2"/>
    </row>
    <row r="3490" spans="1:3">
      <c r="A3490" s="2"/>
      <c r="C3490" s="2"/>
    </row>
    <row r="3491" spans="1:3">
      <c r="A3491" s="2"/>
      <c r="C3491" s="2"/>
    </row>
    <row r="3492" spans="1:3">
      <c r="A3492" s="2"/>
      <c r="C3492" s="2"/>
    </row>
    <row r="3493" spans="1:3">
      <c r="A3493" s="2"/>
      <c r="C3493" s="2"/>
    </row>
    <row r="3494" spans="1:3">
      <c r="A3494" s="2"/>
      <c r="C3494" s="2"/>
    </row>
    <row r="3495" spans="1:3">
      <c r="A3495" s="2"/>
      <c r="C3495" s="2"/>
    </row>
    <row r="3496" spans="1:3">
      <c r="A3496" s="2"/>
      <c r="C3496" s="2"/>
    </row>
    <row r="3497" spans="1:3">
      <c r="A3497" s="2"/>
      <c r="C3497" s="2"/>
    </row>
    <row r="3498" spans="1:3">
      <c r="A3498" s="2"/>
      <c r="C3498" s="2"/>
    </row>
    <row r="3499" spans="1:3">
      <c r="A3499" s="2"/>
      <c r="C3499" s="2"/>
    </row>
    <row r="3500" spans="1:3">
      <c r="A3500" s="2"/>
      <c r="C3500" s="2"/>
    </row>
    <row r="3501" spans="1:3">
      <c r="A3501" s="2"/>
      <c r="C3501" s="2"/>
    </row>
    <row r="3502" spans="1:3">
      <c r="A3502" s="2"/>
      <c r="C3502" s="2"/>
    </row>
    <row r="3503" spans="1:3">
      <c r="A3503" s="2"/>
      <c r="C3503" s="2"/>
    </row>
    <row r="3504" spans="1:3">
      <c r="A3504" s="2"/>
      <c r="C3504" s="2"/>
    </row>
    <row r="3505" spans="1:3">
      <c r="A3505" s="2"/>
      <c r="C3505" s="2"/>
    </row>
    <row r="3506" spans="1:3">
      <c r="A3506" s="2"/>
      <c r="C3506" s="2"/>
    </row>
    <row r="3507" spans="1:3">
      <c r="A3507" s="2"/>
      <c r="C3507" s="2"/>
    </row>
    <row r="3508" spans="1:3">
      <c r="A3508" s="2"/>
      <c r="C3508" s="2"/>
    </row>
    <row r="3509" spans="1:3">
      <c r="A3509" s="2"/>
      <c r="C3509" s="2"/>
    </row>
    <row r="3510" spans="1:3">
      <c r="A3510" s="2"/>
      <c r="C3510" s="2"/>
    </row>
    <row r="3511" spans="1:3">
      <c r="A3511" s="2"/>
      <c r="C3511" s="2"/>
    </row>
    <row r="3512" spans="1:3">
      <c r="A3512" s="2"/>
      <c r="C3512" s="2"/>
    </row>
    <row r="3513" spans="1:3">
      <c r="A3513" s="2"/>
      <c r="C3513" s="2"/>
    </row>
    <row r="3514" spans="1:3">
      <c r="A3514" s="2"/>
      <c r="C3514" s="2"/>
    </row>
    <row r="3515" spans="1:3">
      <c r="A3515" s="2"/>
      <c r="C3515" s="2"/>
    </row>
    <row r="3516" spans="1:3">
      <c r="A3516" s="2"/>
      <c r="C3516" s="2"/>
    </row>
    <row r="3517" spans="1:3">
      <c r="A3517" s="2"/>
      <c r="C3517" s="2"/>
    </row>
    <row r="3518" spans="1:3">
      <c r="A3518" s="2"/>
      <c r="C3518" s="2"/>
    </row>
    <row r="3519" spans="1:3">
      <c r="A3519" s="2"/>
      <c r="C3519" s="2"/>
    </row>
    <row r="3520" spans="1:3">
      <c r="A3520" s="2"/>
      <c r="C3520" s="2"/>
    </row>
    <row r="3521" spans="1:3">
      <c r="A3521" s="2"/>
      <c r="C3521" s="2"/>
    </row>
    <row r="3522" spans="1:3">
      <c r="A3522" s="2"/>
      <c r="C3522" s="2"/>
    </row>
    <row r="3523" spans="1:3">
      <c r="A3523" s="2"/>
      <c r="C3523" s="2"/>
    </row>
    <row r="3524" spans="1:3">
      <c r="A3524" s="2"/>
      <c r="C3524" s="2"/>
    </row>
    <row r="3525" spans="1:3">
      <c r="A3525" s="2"/>
      <c r="C3525" s="2"/>
    </row>
    <row r="3526" spans="1:3">
      <c r="A3526" s="2"/>
      <c r="C3526" s="2"/>
    </row>
    <row r="3527" spans="1:3">
      <c r="A3527" s="2"/>
      <c r="C3527" s="2"/>
    </row>
    <row r="3528" spans="1:3">
      <c r="A3528" s="2"/>
      <c r="C3528" s="2"/>
    </row>
    <row r="3529" spans="1:3">
      <c r="A3529" s="2"/>
      <c r="C3529" s="2"/>
    </row>
    <row r="3530" spans="1:3">
      <c r="A3530" s="2"/>
      <c r="C3530" s="2"/>
    </row>
    <row r="3531" spans="1:3">
      <c r="A3531" s="2"/>
      <c r="C3531" s="2"/>
    </row>
    <row r="3532" spans="1:3">
      <c r="A3532" s="2"/>
      <c r="C3532" s="2"/>
    </row>
    <row r="3533" spans="1:3">
      <c r="A3533" s="2"/>
      <c r="C3533" s="2"/>
    </row>
    <row r="3534" spans="1:3">
      <c r="A3534" s="2"/>
      <c r="C3534" s="2"/>
    </row>
    <row r="3535" spans="1:3">
      <c r="A3535" s="2"/>
      <c r="C3535" s="2"/>
    </row>
    <row r="3536" spans="1:3">
      <c r="A3536" s="2"/>
      <c r="C3536" s="2"/>
    </row>
    <row r="3537" spans="1:3">
      <c r="A3537" s="2"/>
      <c r="C3537" s="2"/>
    </row>
    <row r="3538" spans="1:3">
      <c r="A3538" s="2"/>
      <c r="C3538" s="2"/>
    </row>
    <row r="3539" spans="1:3">
      <c r="A3539" s="2"/>
      <c r="C3539" s="2"/>
    </row>
    <row r="3540" spans="1:3">
      <c r="A3540" s="2"/>
      <c r="C3540" s="2"/>
    </row>
    <row r="3541" spans="1:3">
      <c r="A3541" s="2"/>
      <c r="C3541" s="2"/>
    </row>
    <row r="3542" spans="1:3">
      <c r="A3542" s="2"/>
      <c r="C3542" s="2"/>
    </row>
    <row r="3543" spans="1:3">
      <c r="A3543" s="2"/>
      <c r="C3543" s="2"/>
    </row>
    <row r="3544" spans="1:3">
      <c r="A3544" s="2"/>
      <c r="C3544" s="2"/>
    </row>
    <row r="3545" spans="1:3">
      <c r="A3545" s="2"/>
      <c r="C3545" s="2"/>
    </row>
    <row r="3546" spans="1:3">
      <c r="A3546" s="2"/>
      <c r="C3546" s="2"/>
    </row>
    <row r="3547" spans="1:3">
      <c r="A3547" s="2"/>
      <c r="C3547" s="2"/>
    </row>
    <row r="3548" spans="1:3">
      <c r="A3548" s="2"/>
      <c r="C3548" s="2"/>
    </row>
    <row r="3549" spans="1:3">
      <c r="A3549" s="2"/>
      <c r="C3549" s="2"/>
    </row>
    <row r="3550" spans="1:3">
      <c r="A3550" s="2"/>
      <c r="C3550" s="2"/>
    </row>
    <row r="3551" spans="1:3">
      <c r="A3551" s="2"/>
      <c r="C3551" s="2"/>
    </row>
    <row r="3552" spans="1:3">
      <c r="A3552" s="2"/>
      <c r="C3552" s="2"/>
    </row>
    <row r="3553" spans="1:3">
      <c r="A3553" s="2"/>
      <c r="C3553" s="2"/>
    </row>
    <row r="3554" spans="1:3">
      <c r="A3554" s="2"/>
      <c r="C3554" s="2"/>
    </row>
    <row r="3555" spans="1:3">
      <c r="A3555" s="2"/>
      <c r="C3555" s="2"/>
    </row>
    <row r="3556" spans="1:3">
      <c r="A3556" s="2"/>
      <c r="C3556" s="2"/>
    </row>
    <row r="3557" spans="1:3">
      <c r="A3557" s="2"/>
      <c r="C3557" s="2"/>
    </row>
    <row r="3558" spans="1:3">
      <c r="A3558" s="2"/>
      <c r="C3558" s="2"/>
    </row>
    <row r="3559" spans="1:3">
      <c r="A3559" s="2"/>
      <c r="C3559" s="2"/>
    </row>
    <row r="3560" spans="1:3">
      <c r="A3560" s="2"/>
      <c r="C3560" s="2"/>
    </row>
    <row r="3561" spans="1:3">
      <c r="A3561" s="2"/>
      <c r="C3561" s="2"/>
    </row>
    <row r="3562" spans="1:3">
      <c r="A3562" s="2"/>
      <c r="C3562" s="2"/>
    </row>
    <row r="3563" spans="1:3">
      <c r="A3563" s="2"/>
      <c r="C3563" s="2"/>
    </row>
    <row r="3564" spans="1:3">
      <c r="A3564" s="2"/>
      <c r="C3564" s="2"/>
    </row>
    <row r="3565" spans="1:3">
      <c r="A3565" s="2"/>
      <c r="C3565" s="2"/>
    </row>
    <row r="3566" spans="1:3">
      <c r="A3566" s="2"/>
      <c r="C3566" s="2"/>
    </row>
    <row r="3567" spans="1:3">
      <c r="A3567" s="2"/>
      <c r="C3567" s="2"/>
    </row>
    <row r="3568" spans="1:3">
      <c r="A3568" s="2"/>
      <c r="C3568" s="2"/>
    </row>
    <row r="3569" spans="1:3">
      <c r="A3569" s="2"/>
      <c r="C3569" s="2"/>
    </row>
    <row r="3570" spans="1:3">
      <c r="A3570" s="2"/>
      <c r="C3570" s="2"/>
    </row>
    <row r="3571" spans="1:3">
      <c r="A3571" s="2"/>
      <c r="C3571" s="2"/>
    </row>
    <row r="3572" spans="1:3">
      <c r="A3572" s="2"/>
      <c r="C3572" s="2"/>
    </row>
    <row r="3573" spans="1:3">
      <c r="A3573" s="2"/>
      <c r="C3573" s="2"/>
    </row>
    <row r="3574" spans="1:3">
      <c r="A3574" s="2"/>
      <c r="C3574" s="2"/>
    </row>
    <row r="3575" spans="1:3">
      <c r="A3575" s="2"/>
      <c r="C3575" s="2"/>
    </row>
    <row r="3576" spans="1:3">
      <c r="A3576" s="2"/>
      <c r="C3576" s="2"/>
    </row>
    <row r="3577" spans="1:3">
      <c r="A3577" s="2"/>
      <c r="C3577" s="2"/>
    </row>
    <row r="3578" spans="1:3">
      <c r="A3578" s="2"/>
      <c r="C3578" s="2"/>
    </row>
    <row r="3579" spans="1:3">
      <c r="A3579" s="2"/>
      <c r="C3579" s="2"/>
    </row>
    <row r="3580" spans="1:3">
      <c r="A3580" s="2"/>
      <c r="C3580" s="2"/>
    </row>
    <row r="3581" spans="1:3">
      <c r="A3581" s="2"/>
      <c r="C3581" s="2"/>
    </row>
    <row r="3582" spans="1:3">
      <c r="A3582" s="2"/>
      <c r="C3582" s="2"/>
    </row>
    <row r="3583" spans="1:3">
      <c r="A3583" s="2"/>
      <c r="C3583" s="2"/>
    </row>
    <row r="3584" spans="1:3">
      <c r="A3584" s="2"/>
      <c r="C3584" s="2"/>
    </row>
    <row r="3585" spans="1:3">
      <c r="A3585" s="2"/>
      <c r="C3585" s="2"/>
    </row>
    <row r="3586" spans="1:3">
      <c r="A3586" s="2"/>
      <c r="C3586" s="2"/>
    </row>
    <row r="3587" spans="1:3">
      <c r="A3587" s="2"/>
      <c r="C3587" s="2"/>
    </row>
    <row r="3588" spans="1:3">
      <c r="A3588" s="2"/>
      <c r="C3588" s="2"/>
    </row>
    <row r="3589" spans="1:3">
      <c r="A3589" s="2"/>
      <c r="C3589" s="2"/>
    </row>
    <row r="3590" spans="1:3">
      <c r="A3590" s="2"/>
      <c r="C3590" s="2"/>
    </row>
    <row r="3591" spans="1:3">
      <c r="A3591" s="2"/>
      <c r="C3591" s="2"/>
    </row>
    <row r="3592" spans="1:3">
      <c r="A3592" s="2"/>
      <c r="C3592" s="2"/>
    </row>
    <row r="3593" spans="1:3">
      <c r="A3593" s="2"/>
      <c r="C3593" s="2"/>
    </row>
    <row r="3594" spans="1:3">
      <c r="A3594" s="2"/>
      <c r="C3594" s="2"/>
    </row>
    <row r="3595" spans="1:3">
      <c r="A3595" s="2"/>
      <c r="C3595" s="2"/>
    </row>
    <row r="3596" spans="1:3">
      <c r="A3596" s="2"/>
      <c r="C3596" s="2"/>
    </row>
    <row r="3597" spans="1:3">
      <c r="A3597" s="2"/>
      <c r="C3597" s="2"/>
    </row>
    <row r="3598" spans="1:3">
      <c r="A3598" s="2"/>
      <c r="C3598" s="2"/>
    </row>
    <row r="3599" spans="1:3">
      <c r="A3599" s="2"/>
      <c r="C3599" s="2"/>
    </row>
    <row r="3600" spans="1:3">
      <c r="A3600" s="2"/>
      <c r="C3600" s="2"/>
    </row>
    <row r="3601" spans="1:3">
      <c r="A3601" s="2"/>
      <c r="C3601" s="2"/>
    </row>
    <row r="3602" spans="1:3">
      <c r="A3602" s="2"/>
      <c r="C3602" s="2"/>
    </row>
    <row r="3603" spans="1:3">
      <c r="A3603" s="2"/>
      <c r="C3603" s="2"/>
    </row>
    <row r="3604" spans="1:3">
      <c r="A3604" s="2"/>
      <c r="C3604" s="2"/>
    </row>
    <row r="3605" spans="1:3">
      <c r="A3605" s="2"/>
      <c r="C3605" s="2"/>
    </row>
    <row r="3606" spans="1:3">
      <c r="A3606" s="2"/>
      <c r="C3606" s="2"/>
    </row>
    <row r="3607" spans="1:3">
      <c r="A3607" s="2"/>
      <c r="C3607" s="2"/>
    </row>
    <row r="3608" spans="1:3">
      <c r="A3608" s="2"/>
      <c r="C3608" s="2"/>
    </row>
    <row r="3609" spans="1:3">
      <c r="A3609" s="2"/>
      <c r="C3609" s="2"/>
    </row>
    <row r="3610" spans="1:3">
      <c r="A3610" s="2"/>
      <c r="C3610" s="2"/>
    </row>
    <row r="3611" spans="1:3">
      <c r="A3611" s="2"/>
      <c r="C3611" s="2"/>
    </row>
    <row r="3612" spans="1:3">
      <c r="A3612" s="2"/>
      <c r="C3612" s="2"/>
    </row>
    <row r="3613" spans="1:3">
      <c r="A3613" s="2"/>
      <c r="C3613" s="2"/>
    </row>
    <row r="3614" spans="1:3">
      <c r="A3614" s="2"/>
      <c r="C3614" s="2"/>
    </row>
    <row r="3615" spans="1:3">
      <c r="A3615" s="2"/>
      <c r="C3615" s="2"/>
    </row>
    <row r="3616" spans="1:3">
      <c r="A3616" s="2"/>
      <c r="C3616" s="2"/>
    </row>
    <row r="3617" spans="1:3">
      <c r="A3617" s="2"/>
      <c r="C3617" s="2"/>
    </row>
    <row r="3618" spans="1:3">
      <c r="A3618" s="2"/>
      <c r="C3618" s="2"/>
    </row>
    <row r="3619" spans="1:3">
      <c r="A3619" s="2"/>
      <c r="C3619" s="2"/>
    </row>
    <row r="3620" spans="1:3">
      <c r="A3620" s="2"/>
      <c r="C3620" s="2"/>
    </row>
    <row r="3621" spans="1:3">
      <c r="A3621" s="2"/>
      <c r="C3621" s="2"/>
    </row>
    <row r="3622" spans="1:3">
      <c r="A3622" s="2"/>
      <c r="C3622" s="2"/>
    </row>
    <row r="3623" spans="1:3">
      <c r="A3623" s="2"/>
      <c r="C3623" s="2"/>
    </row>
    <row r="3624" spans="1:3">
      <c r="A3624" s="2"/>
      <c r="C3624" s="2"/>
    </row>
    <row r="3625" spans="1:3">
      <c r="A3625" s="2"/>
      <c r="C3625" s="2"/>
    </row>
    <row r="3626" spans="1:3">
      <c r="A3626" s="2"/>
      <c r="C3626" s="2"/>
    </row>
    <row r="3627" spans="1:3">
      <c r="A3627" s="2"/>
      <c r="C3627" s="2"/>
    </row>
    <row r="3628" spans="1:3">
      <c r="A3628" s="2"/>
      <c r="C3628" s="2"/>
    </row>
    <row r="3629" spans="1:3">
      <c r="A3629" s="2"/>
      <c r="C3629" s="2"/>
    </row>
    <row r="3630" spans="1:3">
      <c r="A3630" s="2"/>
      <c r="C3630" s="2"/>
    </row>
    <row r="3631" spans="1:3">
      <c r="A3631" s="2"/>
      <c r="C3631" s="2"/>
    </row>
    <row r="3632" spans="1:3">
      <c r="A3632" s="2"/>
      <c r="C3632" s="2"/>
    </row>
    <row r="3633" spans="1:3">
      <c r="A3633" s="2"/>
      <c r="C3633" s="2"/>
    </row>
    <row r="3634" spans="1:3">
      <c r="A3634" s="2"/>
      <c r="C3634" s="2"/>
    </row>
    <row r="3635" spans="1:3">
      <c r="A3635" s="2"/>
      <c r="C3635" s="2"/>
    </row>
    <row r="3636" spans="1:3">
      <c r="A3636" s="2"/>
      <c r="C3636" s="2"/>
    </row>
    <row r="3637" spans="1:3">
      <c r="A3637" s="2"/>
      <c r="C3637" s="2"/>
    </row>
    <row r="3638" spans="1:3">
      <c r="A3638" s="2"/>
      <c r="C3638" s="2"/>
    </row>
    <row r="3639" spans="1:3">
      <c r="A3639" s="2"/>
      <c r="C3639" s="2"/>
    </row>
    <row r="3640" spans="1:3">
      <c r="A3640" s="2"/>
      <c r="C3640" s="2"/>
    </row>
    <row r="3641" spans="1:3">
      <c r="A3641" s="2"/>
      <c r="C3641" s="2"/>
    </row>
    <row r="3642" spans="1:3">
      <c r="A3642" s="2"/>
      <c r="C3642" s="2"/>
    </row>
    <row r="3643" spans="1:3">
      <c r="A3643" s="2"/>
      <c r="C3643" s="2"/>
    </row>
    <row r="3644" spans="1:3">
      <c r="A3644" s="2"/>
      <c r="C3644" s="2"/>
    </row>
    <row r="3645" spans="1:3">
      <c r="A3645" s="2"/>
      <c r="C3645" s="2"/>
    </row>
    <row r="3646" spans="1:3">
      <c r="A3646" s="2"/>
      <c r="C3646" s="2"/>
    </row>
    <row r="3647" spans="1:3">
      <c r="A3647" s="2"/>
      <c r="C3647" s="2"/>
    </row>
    <row r="3648" spans="1:3">
      <c r="A3648" s="2"/>
      <c r="C3648" s="2"/>
    </row>
    <row r="3649" spans="1:3">
      <c r="A3649" s="2"/>
      <c r="C3649" s="2"/>
    </row>
    <row r="3650" spans="1:3">
      <c r="A3650" s="2"/>
      <c r="C3650" s="2"/>
    </row>
    <row r="3651" spans="1:3">
      <c r="A3651" s="2"/>
      <c r="C3651" s="2"/>
    </row>
    <row r="3652" spans="1:3">
      <c r="A3652" s="2"/>
      <c r="C3652" s="2"/>
    </row>
    <row r="3653" spans="1:3">
      <c r="A3653" s="2"/>
      <c r="C3653" s="2"/>
    </row>
    <row r="3654" spans="1:3">
      <c r="A3654" s="2"/>
      <c r="C3654" s="2"/>
    </row>
    <row r="3655" spans="1:3">
      <c r="A3655" s="2"/>
      <c r="C3655" s="2"/>
    </row>
    <row r="3656" spans="1:3">
      <c r="A3656" s="2"/>
      <c r="C3656" s="2"/>
    </row>
    <row r="3657" spans="1:3">
      <c r="A3657" s="2"/>
      <c r="C3657" s="2"/>
    </row>
    <row r="3658" spans="1:3">
      <c r="A3658" s="2"/>
      <c r="C3658" s="2"/>
    </row>
    <row r="3659" spans="1:3">
      <c r="A3659" s="2"/>
      <c r="C3659" s="2"/>
    </row>
    <row r="3660" spans="1:3">
      <c r="A3660" s="2"/>
      <c r="C3660" s="2"/>
    </row>
    <row r="3661" spans="1:3">
      <c r="A3661" s="2"/>
      <c r="C3661" s="2"/>
    </row>
    <row r="3662" spans="1:3">
      <c r="A3662" s="2"/>
      <c r="C3662" s="2"/>
    </row>
    <row r="3663" spans="1:3">
      <c r="A3663" s="2"/>
      <c r="C3663" s="2"/>
    </row>
    <row r="3664" spans="1:3">
      <c r="A3664" s="2"/>
      <c r="C3664" s="2"/>
    </row>
    <row r="3665" spans="1:3">
      <c r="A3665" s="2"/>
      <c r="C3665" s="2"/>
    </row>
    <row r="3666" spans="1:3">
      <c r="A3666" s="2"/>
      <c r="C3666" s="2"/>
    </row>
    <row r="3667" spans="1:3">
      <c r="A3667" s="2"/>
      <c r="C3667" s="2"/>
    </row>
    <row r="3668" spans="1:3">
      <c r="A3668" s="2"/>
      <c r="C3668" s="2"/>
    </row>
    <row r="3669" spans="1:3">
      <c r="A3669" s="2"/>
      <c r="C3669" s="2"/>
    </row>
    <row r="3670" spans="1:3">
      <c r="A3670" s="2"/>
      <c r="C3670" s="2"/>
    </row>
    <row r="3671" spans="1:3">
      <c r="A3671" s="2"/>
      <c r="C3671" s="2"/>
    </row>
    <row r="3672" spans="1:3">
      <c r="A3672" s="2"/>
      <c r="C3672" s="2"/>
    </row>
    <row r="3673" spans="1:3">
      <c r="A3673" s="2"/>
      <c r="C3673" s="2"/>
    </row>
    <row r="3674" spans="1:3">
      <c r="A3674" s="2"/>
      <c r="C3674" s="2"/>
    </row>
    <row r="3675" spans="1:3">
      <c r="A3675" s="2"/>
      <c r="C3675" s="2"/>
    </row>
    <row r="3676" spans="1:3">
      <c r="A3676" s="2"/>
      <c r="C3676" s="2"/>
    </row>
    <row r="3677" spans="1:3">
      <c r="A3677" s="2"/>
      <c r="C3677" s="2"/>
    </row>
    <row r="3678" spans="1:3">
      <c r="A3678" s="2"/>
      <c r="C3678" s="2"/>
    </row>
    <row r="3679" spans="1:3">
      <c r="A3679" s="2"/>
      <c r="C3679" s="2"/>
    </row>
    <row r="3680" spans="1:3">
      <c r="A3680" s="2"/>
      <c r="C3680" s="2"/>
    </row>
    <row r="3681" spans="1:3">
      <c r="A3681" s="2"/>
      <c r="C3681" s="2"/>
    </row>
    <row r="3682" spans="1:3">
      <c r="A3682" s="2"/>
      <c r="C3682" s="2"/>
    </row>
    <row r="3683" spans="1:3">
      <c r="A3683" s="2"/>
      <c r="C3683" s="2"/>
    </row>
    <row r="3684" spans="1:3">
      <c r="A3684" s="2"/>
      <c r="C3684" s="2"/>
    </row>
    <row r="3685" spans="1:3">
      <c r="A3685" s="2"/>
      <c r="C3685" s="2"/>
    </row>
    <row r="3686" spans="1:3">
      <c r="A3686" s="2"/>
      <c r="C3686" s="2"/>
    </row>
    <row r="3687" spans="1:3">
      <c r="A3687" s="2"/>
      <c r="C3687" s="2"/>
    </row>
    <row r="3688" spans="1:3">
      <c r="A3688" s="2"/>
      <c r="C3688" s="2"/>
    </row>
    <row r="3689" spans="1:3">
      <c r="A3689" s="2"/>
      <c r="C3689" s="2"/>
    </row>
    <row r="3690" spans="1:3">
      <c r="A3690" s="2"/>
      <c r="C3690" s="2"/>
    </row>
    <row r="3691" spans="1:3">
      <c r="A3691" s="2"/>
      <c r="C3691" s="2"/>
    </row>
    <row r="3692" spans="1:3">
      <c r="A3692" s="2"/>
      <c r="C3692" s="2"/>
    </row>
    <row r="3693" spans="1:3">
      <c r="A3693" s="2"/>
      <c r="C3693" s="2"/>
    </row>
    <row r="3694" spans="1:3">
      <c r="A3694" s="2"/>
      <c r="C3694" s="2"/>
    </row>
    <row r="3695" spans="1:3">
      <c r="A3695" s="2"/>
      <c r="C3695" s="2"/>
    </row>
    <row r="3696" spans="1:3">
      <c r="A3696" s="2"/>
      <c r="C3696" s="2"/>
    </row>
    <row r="3697" spans="1:3">
      <c r="A3697" s="2"/>
      <c r="C3697" s="2"/>
    </row>
    <row r="3698" spans="1:3">
      <c r="A3698" s="2"/>
      <c r="C3698" s="2"/>
    </row>
    <row r="3699" spans="1:3">
      <c r="A3699" s="2"/>
      <c r="C3699" s="2"/>
    </row>
    <row r="3700" spans="1:3">
      <c r="A3700" s="2"/>
      <c r="C3700" s="2"/>
    </row>
    <row r="3701" spans="1:3">
      <c r="A3701" s="2"/>
      <c r="C3701" s="2"/>
    </row>
    <row r="3702" spans="1:3">
      <c r="A3702" s="2"/>
      <c r="C3702" s="2"/>
    </row>
    <row r="3703" spans="1:3">
      <c r="A3703" s="2"/>
      <c r="C3703" s="2"/>
    </row>
    <row r="3704" spans="1:3">
      <c r="A3704" s="2"/>
      <c r="C3704" s="2"/>
    </row>
    <row r="3705" spans="1:3">
      <c r="A3705" s="2"/>
      <c r="C3705" s="2"/>
    </row>
    <row r="3706" spans="1:3">
      <c r="A3706" s="2"/>
      <c r="C3706" s="2"/>
    </row>
    <row r="3707" spans="1:3">
      <c r="A3707" s="2"/>
      <c r="C3707" s="2"/>
    </row>
    <row r="3708" spans="1:3">
      <c r="A3708" s="2"/>
      <c r="C3708" s="2"/>
    </row>
    <row r="3709" spans="1:3">
      <c r="A3709" s="2"/>
      <c r="C3709" s="2"/>
    </row>
    <row r="3710" spans="1:3">
      <c r="A3710" s="2"/>
      <c r="C3710" s="2"/>
    </row>
    <row r="3711" spans="1:3">
      <c r="A3711" s="2"/>
      <c r="C3711" s="2"/>
    </row>
    <row r="3712" spans="1:3">
      <c r="A3712" s="2"/>
      <c r="C3712" s="2"/>
    </row>
    <row r="3713" spans="1:3">
      <c r="A3713" s="2"/>
      <c r="C3713" s="2"/>
    </row>
    <row r="3714" spans="1:3">
      <c r="A3714" s="2"/>
      <c r="C3714" s="2"/>
    </row>
    <row r="3715" spans="1:3">
      <c r="A3715" s="2"/>
      <c r="C3715" s="2"/>
    </row>
    <row r="3716" spans="1:3">
      <c r="A3716" s="2"/>
      <c r="C3716" s="2"/>
    </row>
    <row r="3717" spans="1:3">
      <c r="A3717" s="2"/>
      <c r="C3717" s="2"/>
    </row>
    <row r="3718" spans="1:3">
      <c r="A3718" s="2"/>
      <c r="C3718" s="2"/>
    </row>
    <row r="3719" spans="1:3">
      <c r="A3719" s="2"/>
      <c r="C3719" s="2"/>
    </row>
    <row r="3720" spans="1:3">
      <c r="A3720" s="2"/>
      <c r="C3720" s="2"/>
    </row>
    <row r="3721" spans="1:3">
      <c r="A3721" s="2"/>
      <c r="C3721" s="2"/>
    </row>
    <row r="3722" spans="1:3">
      <c r="A3722" s="2"/>
      <c r="C3722" s="2"/>
    </row>
    <row r="3723" spans="1:3">
      <c r="A3723" s="2"/>
      <c r="C3723" s="2"/>
    </row>
    <row r="3724" spans="1:3">
      <c r="A3724" s="2"/>
      <c r="C3724" s="2"/>
    </row>
    <row r="3725" spans="1:3">
      <c r="A3725" s="2"/>
      <c r="C3725" s="2"/>
    </row>
    <row r="3726" spans="1:3">
      <c r="A3726" s="2"/>
      <c r="C3726" s="2"/>
    </row>
    <row r="3727" spans="1:3">
      <c r="A3727" s="2"/>
      <c r="C3727" s="2"/>
    </row>
    <row r="3728" spans="1:3">
      <c r="A3728" s="2"/>
      <c r="C3728" s="2"/>
    </row>
    <row r="3729" spans="1:3">
      <c r="A3729" s="2"/>
      <c r="C3729" s="2"/>
    </row>
    <row r="3730" spans="1:3">
      <c r="A3730" s="2"/>
      <c r="C3730" s="2"/>
    </row>
    <row r="3731" spans="1:3">
      <c r="A3731" s="2"/>
      <c r="C3731" s="2"/>
    </row>
    <row r="3732" spans="1:3">
      <c r="A3732" s="2"/>
      <c r="C3732" s="2"/>
    </row>
    <row r="3733" spans="1:3">
      <c r="A3733" s="2"/>
      <c r="C3733" s="2"/>
    </row>
    <row r="3734" spans="1:3">
      <c r="A3734" s="2"/>
      <c r="C3734" s="2"/>
    </row>
    <row r="3735" spans="1:3">
      <c r="A3735" s="2"/>
      <c r="C3735" s="2"/>
    </row>
    <row r="3736" spans="1:3">
      <c r="A3736" s="2"/>
      <c r="C3736" s="2"/>
    </row>
    <row r="3737" spans="1:3">
      <c r="A3737" s="2"/>
      <c r="C3737" s="2"/>
    </row>
    <row r="3738" spans="1:3">
      <c r="A3738" s="2"/>
      <c r="C3738" s="2"/>
    </row>
    <row r="3739" spans="1:3">
      <c r="A3739" s="2"/>
      <c r="C3739" s="2"/>
    </row>
    <row r="3740" spans="1:3">
      <c r="A3740" s="2"/>
      <c r="C3740" s="2"/>
    </row>
    <row r="3741" spans="1:3">
      <c r="A3741" s="2"/>
      <c r="C3741" s="2"/>
    </row>
    <row r="3742" spans="1:3">
      <c r="A3742" s="2"/>
      <c r="C3742" s="2"/>
    </row>
    <row r="3743" spans="1:3">
      <c r="A3743" s="2"/>
      <c r="C3743" s="2"/>
    </row>
    <row r="3744" spans="1:3">
      <c r="A3744" s="2"/>
      <c r="C3744" s="2"/>
    </row>
    <row r="3745" spans="1:3">
      <c r="A3745" s="2"/>
      <c r="C3745" s="2"/>
    </row>
    <row r="3746" spans="1:3">
      <c r="A3746" s="2"/>
      <c r="C3746" s="2"/>
    </row>
    <row r="3747" spans="1:3">
      <c r="A3747" s="2"/>
      <c r="C3747" s="2"/>
    </row>
    <row r="3748" spans="1:3">
      <c r="A3748" s="2"/>
      <c r="C3748" s="2"/>
    </row>
    <row r="3749" spans="1:3">
      <c r="A3749" s="2"/>
      <c r="C3749" s="2"/>
    </row>
    <row r="3750" spans="1:3">
      <c r="A3750" s="2"/>
      <c r="C3750" s="2"/>
    </row>
    <row r="3751" spans="1:3">
      <c r="A3751" s="2"/>
      <c r="C3751" s="2"/>
    </row>
    <row r="3752" spans="1:3">
      <c r="A3752" s="2"/>
      <c r="C3752" s="2"/>
    </row>
    <row r="3753" spans="1:3">
      <c r="A3753" s="2"/>
      <c r="C3753" s="2"/>
    </row>
    <row r="3754" spans="1:3">
      <c r="A3754" s="2"/>
      <c r="C3754" s="2"/>
    </row>
    <row r="3755" spans="1:3">
      <c r="A3755" s="2"/>
      <c r="C3755" s="2"/>
    </row>
    <row r="3756" spans="1:3">
      <c r="A3756" s="2"/>
      <c r="C3756" s="2"/>
    </row>
    <row r="3757" spans="1:3">
      <c r="A3757" s="2"/>
      <c r="C3757" s="2"/>
    </row>
    <row r="3758" spans="1:3">
      <c r="A3758" s="2"/>
      <c r="C3758" s="2"/>
    </row>
    <row r="3759" spans="1:3">
      <c r="A3759" s="2"/>
      <c r="C3759" s="2"/>
    </row>
    <row r="3760" spans="1:3">
      <c r="A3760" s="2"/>
      <c r="C3760" s="2"/>
    </row>
    <row r="3761" spans="1:3">
      <c r="A3761" s="2"/>
      <c r="C3761" s="2"/>
    </row>
    <row r="3762" spans="1:3">
      <c r="A3762" s="2"/>
      <c r="C3762" s="2"/>
    </row>
    <row r="3763" spans="1:3">
      <c r="A3763" s="2"/>
      <c r="C3763" s="2"/>
    </row>
    <row r="3764" spans="1:3">
      <c r="A3764" s="2"/>
      <c r="C3764" s="2"/>
    </row>
    <row r="3765" spans="1:3">
      <c r="A3765" s="2"/>
      <c r="C3765" s="2"/>
    </row>
    <row r="3766" spans="1:3">
      <c r="A3766" s="2"/>
      <c r="C3766" s="2"/>
    </row>
    <row r="3767" spans="1:3">
      <c r="A3767" s="2"/>
      <c r="C3767" s="2"/>
    </row>
    <row r="3768" spans="1:3">
      <c r="A3768" s="2"/>
      <c r="C3768" s="2"/>
    </row>
    <row r="3769" spans="1:3">
      <c r="A3769" s="2"/>
      <c r="C3769" s="2"/>
    </row>
    <row r="3770" spans="1:3">
      <c r="A3770" s="2"/>
      <c r="C3770" s="2"/>
    </row>
    <row r="3771" spans="1:3">
      <c r="A3771" s="2"/>
      <c r="C3771" s="2"/>
    </row>
    <row r="3772" spans="1:3">
      <c r="A3772" s="2"/>
      <c r="C3772" s="2"/>
    </row>
    <row r="3773" spans="1:3">
      <c r="A3773" s="2"/>
      <c r="C3773" s="2"/>
    </row>
    <row r="3774" spans="1:3">
      <c r="A3774" s="2"/>
      <c r="C3774" s="2"/>
    </row>
    <row r="3775" spans="1:3">
      <c r="A3775" s="2"/>
      <c r="C3775" s="2"/>
    </row>
    <row r="3776" spans="1:3">
      <c r="A3776" s="2"/>
      <c r="C3776" s="2"/>
    </row>
    <row r="3777" spans="1:3">
      <c r="A3777" s="2"/>
      <c r="C3777" s="2"/>
    </row>
    <row r="3778" spans="1:3">
      <c r="A3778" s="2"/>
      <c r="C3778" s="2"/>
    </row>
    <row r="3779" spans="1:3">
      <c r="A3779" s="2"/>
      <c r="C3779" s="2"/>
    </row>
    <row r="3780" spans="1:3">
      <c r="A3780" s="2"/>
      <c r="C3780" s="2"/>
    </row>
    <row r="3781" spans="1:3">
      <c r="A3781" s="2"/>
      <c r="C3781" s="2"/>
    </row>
    <row r="3782" spans="1:3">
      <c r="A3782" s="2"/>
      <c r="C3782" s="2"/>
    </row>
    <row r="3783" spans="1:3">
      <c r="A3783" s="2"/>
      <c r="C3783" s="2"/>
    </row>
    <row r="3784" spans="1:3">
      <c r="A3784" s="2"/>
      <c r="C3784" s="2"/>
    </row>
    <row r="3785" spans="1:3">
      <c r="A3785" s="2"/>
      <c r="C3785" s="2"/>
    </row>
    <row r="3786" spans="1:3">
      <c r="A3786" s="2"/>
      <c r="C3786" s="2"/>
    </row>
    <row r="3787" spans="1:3">
      <c r="A3787" s="2"/>
      <c r="C3787" s="2"/>
    </row>
    <row r="3788" spans="1:3">
      <c r="A3788" s="2"/>
      <c r="C3788" s="2"/>
    </row>
    <row r="3789" spans="1:3">
      <c r="A3789" s="2"/>
      <c r="C3789" s="2"/>
    </row>
    <row r="3790" spans="1:3">
      <c r="A3790" s="2"/>
      <c r="C3790" s="2"/>
    </row>
    <row r="3791" spans="1:3">
      <c r="A3791" s="2"/>
      <c r="C3791" s="2"/>
    </row>
    <row r="3792" spans="1:3">
      <c r="A3792" s="2"/>
      <c r="C3792" s="2"/>
    </row>
    <row r="3793" spans="1:3">
      <c r="A3793" s="2"/>
      <c r="C3793" s="2"/>
    </row>
    <row r="3794" spans="1:3">
      <c r="A3794" s="2"/>
      <c r="C3794" s="2"/>
    </row>
    <row r="3795" spans="1:3">
      <c r="A3795" s="2"/>
      <c r="C3795" s="2"/>
    </row>
    <row r="3796" spans="1:3">
      <c r="A3796" s="2"/>
      <c r="C3796" s="2"/>
    </row>
    <row r="3797" spans="1:3">
      <c r="A3797" s="2"/>
      <c r="C3797" s="2"/>
    </row>
    <row r="3798" spans="1:3">
      <c r="A3798" s="2"/>
      <c r="C3798" s="2"/>
    </row>
    <row r="3799" spans="1:3">
      <c r="A3799" s="2"/>
      <c r="C3799" s="2"/>
    </row>
    <row r="3800" spans="1:3">
      <c r="A3800" s="2"/>
      <c r="C3800" s="2"/>
    </row>
    <row r="3801" spans="1:3">
      <c r="A3801" s="2"/>
      <c r="C3801" s="2"/>
    </row>
    <row r="3802" spans="1:3">
      <c r="A3802" s="2"/>
      <c r="C3802" s="2"/>
    </row>
    <row r="3803" spans="1:3">
      <c r="A3803" s="2"/>
      <c r="C3803" s="2"/>
    </row>
    <row r="3804" spans="1:3">
      <c r="A3804" s="2"/>
      <c r="C3804" s="2"/>
    </row>
    <row r="3805" spans="1:3">
      <c r="A3805" s="2"/>
      <c r="C3805" s="2"/>
    </row>
    <row r="3806" spans="1:3">
      <c r="A3806" s="2"/>
      <c r="C3806" s="2"/>
    </row>
    <row r="3807" spans="1:3">
      <c r="A3807" s="2"/>
      <c r="C3807" s="2"/>
    </row>
    <row r="3808" spans="1:3">
      <c r="A3808" s="2"/>
      <c r="C3808" s="2"/>
    </row>
    <row r="3809" spans="1:3">
      <c r="A3809" s="2"/>
      <c r="C3809" s="2"/>
    </row>
    <row r="3810" spans="1:3">
      <c r="A3810" s="2"/>
      <c r="C3810" s="2"/>
    </row>
    <row r="3811" spans="1:3">
      <c r="A3811" s="2"/>
      <c r="C3811" s="2"/>
    </row>
    <row r="3812" spans="1:3">
      <c r="A3812" s="2"/>
      <c r="C3812" s="2"/>
    </row>
    <row r="3813" spans="1:3">
      <c r="A3813" s="2"/>
      <c r="C3813" s="2"/>
    </row>
    <row r="3814" spans="1:3">
      <c r="A3814" s="2"/>
      <c r="C3814" s="2"/>
    </row>
    <row r="3815" spans="1:3">
      <c r="A3815" s="2"/>
      <c r="C3815" s="2"/>
    </row>
    <row r="3816" spans="1:3">
      <c r="A3816" s="2"/>
      <c r="C3816" s="2"/>
    </row>
    <row r="3817" spans="1:3">
      <c r="A3817" s="2"/>
      <c r="C3817" s="2"/>
    </row>
    <row r="3818" spans="1:3">
      <c r="A3818" s="2"/>
      <c r="C3818" s="2"/>
    </row>
    <row r="3819" spans="1:3">
      <c r="A3819" s="2"/>
      <c r="C3819" s="2"/>
    </row>
    <row r="3820" spans="1:3">
      <c r="A3820" s="2"/>
      <c r="C3820" s="2"/>
    </row>
    <row r="3821" spans="1:3">
      <c r="A3821" s="2"/>
      <c r="C3821" s="2"/>
    </row>
    <row r="3822" spans="1:3">
      <c r="A3822" s="2"/>
      <c r="C3822" s="2"/>
    </row>
    <row r="3823" spans="1:3">
      <c r="A3823" s="2"/>
      <c r="C3823" s="2"/>
    </row>
    <row r="3824" spans="1:3">
      <c r="A3824" s="2"/>
      <c r="C3824" s="2"/>
    </row>
    <row r="3825" spans="1:3">
      <c r="A3825" s="2"/>
      <c r="C3825" s="2"/>
    </row>
    <row r="3826" spans="1:3">
      <c r="A3826" s="2"/>
      <c r="C3826" s="2"/>
    </row>
    <row r="3827" spans="1:3">
      <c r="A3827" s="2"/>
      <c r="C3827" s="2"/>
    </row>
    <row r="3828" spans="1:3">
      <c r="A3828" s="2"/>
      <c r="C3828" s="2"/>
    </row>
    <row r="3829" spans="1:3">
      <c r="A3829" s="2"/>
      <c r="C3829" s="2"/>
    </row>
    <row r="3830" spans="1:3">
      <c r="A3830" s="2"/>
      <c r="C3830" s="2"/>
    </row>
    <row r="3831" spans="1:3">
      <c r="A3831" s="2"/>
      <c r="C3831" s="2"/>
    </row>
    <row r="3832" spans="1:3">
      <c r="A3832" s="2"/>
      <c r="C3832" s="2"/>
    </row>
    <row r="3833" spans="1:3">
      <c r="A3833" s="2"/>
      <c r="C3833" s="2"/>
    </row>
    <row r="3834" spans="1:3">
      <c r="A3834" s="2"/>
      <c r="C3834" s="2"/>
    </row>
    <row r="3835" spans="1:3">
      <c r="A3835" s="2"/>
      <c r="C3835" s="2"/>
    </row>
    <row r="3836" spans="1:3">
      <c r="A3836" s="2"/>
      <c r="C3836" s="2"/>
    </row>
    <row r="3837" spans="1:3">
      <c r="A3837" s="2"/>
      <c r="C3837" s="2"/>
    </row>
    <row r="3838" spans="1:3">
      <c r="A3838" s="2"/>
      <c r="C3838" s="2"/>
    </row>
    <row r="3839" spans="1:3">
      <c r="A3839" s="2"/>
      <c r="C3839" s="2"/>
    </row>
    <row r="3840" spans="1:3">
      <c r="A3840" s="2"/>
      <c r="C3840" s="2"/>
    </row>
    <row r="3841" spans="1:3">
      <c r="A3841" s="2"/>
      <c r="C3841" s="2"/>
    </row>
    <row r="3842" spans="1:3">
      <c r="A3842" s="2"/>
      <c r="C3842" s="2"/>
    </row>
    <row r="3843" spans="1:3">
      <c r="A3843" s="2"/>
      <c r="C3843" s="2"/>
    </row>
    <row r="3844" spans="1:3">
      <c r="A3844" s="2"/>
      <c r="C3844" s="2"/>
    </row>
    <row r="3845" spans="1:3">
      <c r="A3845" s="2"/>
      <c r="C3845" s="2"/>
    </row>
    <row r="3846" spans="1:3">
      <c r="A3846" s="2"/>
      <c r="C3846" s="2"/>
    </row>
    <row r="3847" spans="1:3">
      <c r="A3847" s="2"/>
      <c r="C3847" s="2"/>
    </row>
    <row r="3848" spans="1:3">
      <c r="A3848" s="2"/>
      <c r="C3848" s="2"/>
    </row>
    <row r="3849" spans="1:3">
      <c r="A3849" s="2"/>
      <c r="C3849" s="2"/>
    </row>
    <row r="3850" spans="1:3">
      <c r="A3850" s="2"/>
      <c r="C3850" s="2"/>
    </row>
    <row r="3851" spans="1:3">
      <c r="A3851" s="2"/>
      <c r="C3851" s="2"/>
    </row>
    <row r="3852" spans="1:3">
      <c r="A3852" s="2"/>
      <c r="C3852" s="2"/>
    </row>
    <row r="3853" spans="1:3">
      <c r="A3853" s="2"/>
      <c r="C3853" s="2"/>
    </row>
    <row r="3854" spans="1:3">
      <c r="A3854" s="2"/>
      <c r="C3854" s="2"/>
    </row>
    <row r="3855" spans="1:3">
      <c r="A3855" s="2"/>
      <c r="C3855" s="2"/>
    </row>
    <row r="3856" spans="1:3">
      <c r="A3856" s="2"/>
      <c r="C3856" s="2"/>
    </row>
    <row r="3857" spans="1:3">
      <c r="A3857" s="2"/>
      <c r="C3857" s="2"/>
    </row>
    <row r="3858" spans="1:3">
      <c r="A3858" s="2"/>
      <c r="C3858" s="2"/>
    </row>
    <row r="3859" spans="1:3">
      <c r="A3859" s="2"/>
      <c r="C3859" s="2"/>
    </row>
    <row r="3860" spans="1:3">
      <c r="A3860" s="2"/>
      <c r="C3860" s="2"/>
    </row>
    <row r="3861" spans="1:3">
      <c r="A3861" s="2"/>
      <c r="C3861" s="2"/>
    </row>
    <row r="3862" spans="1:3">
      <c r="A3862" s="2"/>
      <c r="C3862" s="2"/>
    </row>
    <row r="3863" spans="1:3">
      <c r="A3863" s="2"/>
      <c r="C3863" s="2"/>
    </row>
    <row r="3864" spans="1:3">
      <c r="A3864" s="2"/>
      <c r="C3864" s="2"/>
    </row>
    <row r="3865" spans="1:3">
      <c r="A3865" s="2"/>
      <c r="C3865" s="2"/>
    </row>
    <row r="3866" spans="1:3">
      <c r="A3866" s="2"/>
      <c r="C3866" s="2"/>
    </row>
    <row r="3867" spans="1:3">
      <c r="A3867" s="2"/>
      <c r="C3867" s="2"/>
    </row>
    <row r="3868" spans="1:3">
      <c r="A3868" s="2"/>
      <c r="C3868" s="2"/>
    </row>
    <row r="3869" spans="1:3">
      <c r="A3869" s="2"/>
      <c r="C3869" s="2"/>
    </row>
    <row r="3870" spans="1:3">
      <c r="A3870" s="2"/>
      <c r="C3870" s="2"/>
    </row>
    <row r="3871" spans="1:3">
      <c r="A3871" s="2"/>
      <c r="C3871" s="2"/>
    </row>
    <row r="3872" spans="1:3">
      <c r="A3872" s="2"/>
      <c r="C3872" s="2"/>
    </row>
    <row r="3873" spans="1:3">
      <c r="A3873" s="2"/>
      <c r="C3873" s="2"/>
    </row>
    <row r="3874" spans="1:3">
      <c r="A3874" s="2"/>
      <c r="C3874" s="2"/>
    </row>
    <row r="3875" spans="1:3">
      <c r="A3875" s="2"/>
      <c r="C3875" s="2"/>
    </row>
    <row r="3876" spans="1:3">
      <c r="A3876" s="2"/>
      <c r="C3876" s="2"/>
    </row>
    <row r="3877" spans="1:3">
      <c r="A3877" s="2"/>
      <c r="C3877" s="2"/>
    </row>
    <row r="3878" spans="1:3">
      <c r="A3878" s="2"/>
      <c r="C3878" s="2"/>
    </row>
    <row r="3879" spans="1:3">
      <c r="A3879" s="2"/>
      <c r="C3879" s="2"/>
    </row>
    <row r="3880" spans="1:3">
      <c r="A3880" s="2"/>
      <c r="C3880" s="2"/>
    </row>
    <row r="3881" spans="1:3">
      <c r="A3881" s="2"/>
      <c r="C3881" s="2"/>
    </row>
    <row r="3882" spans="1:3">
      <c r="A3882" s="2"/>
      <c r="C3882" s="2"/>
    </row>
    <row r="3883" spans="1:3">
      <c r="A3883" s="2"/>
      <c r="C3883" s="2"/>
    </row>
    <row r="3884" spans="1:3">
      <c r="A3884" s="2"/>
      <c r="C3884" s="2"/>
    </row>
    <row r="3885" spans="1:3">
      <c r="A3885" s="2"/>
      <c r="C3885" s="2"/>
    </row>
    <row r="3886" spans="1:3">
      <c r="A3886" s="2"/>
      <c r="C3886" s="2"/>
    </row>
    <row r="3887" spans="1:3">
      <c r="A3887" s="2"/>
      <c r="C3887" s="2"/>
    </row>
    <row r="3888" spans="1:3">
      <c r="A3888" s="2"/>
      <c r="C3888" s="2"/>
    </row>
    <row r="3889" spans="1:3">
      <c r="A3889" s="2"/>
      <c r="C3889" s="2"/>
    </row>
    <row r="3890" spans="1:3">
      <c r="A3890" s="2"/>
      <c r="C3890" s="2"/>
    </row>
    <row r="3891" spans="1:3">
      <c r="A3891" s="2"/>
      <c r="C3891" s="2"/>
    </row>
    <row r="3892" spans="1:3">
      <c r="A3892" s="2"/>
      <c r="C3892" s="2"/>
    </row>
    <row r="3893" spans="1:3">
      <c r="A3893" s="2"/>
      <c r="C3893" s="2"/>
    </row>
    <row r="3894" spans="1:3">
      <c r="A3894" s="2"/>
      <c r="C3894" s="2"/>
    </row>
    <row r="3895" spans="1:3">
      <c r="A3895" s="2"/>
      <c r="C3895" s="2"/>
    </row>
    <row r="3896" spans="1:3">
      <c r="A3896" s="2"/>
      <c r="C3896" s="2"/>
    </row>
    <row r="3897" spans="1:3">
      <c r="A3897" s="2"/>
      <c r="C3897" s="2"/>
    </row>
    <row r="3898" spans="1:3">
      <c r="A3898" s="2"/>
      <c r="C3898" s="2"/>
    </row>
    <row r="3899" spans="1:3">
      <c r="A3899" s="2"/>
      <c r="C3899" s="2"/>
    </row>
    <row r="3900" spans="1:3">
      <c r="A3900" s="2"/>
      <c r="C3900" s="2"/>
    </row>
    <row r="3901" spans="1:3">
      <c r="A3901" s="2"/>
      <c r="C3901" s="2"/>
    </row>
    <row r="3902" spans="1:3">
      <c r="A3902" s="2"/>
      <c r="C3902" s="2"/>
    </row>
    <row r="3903" spans="1:3">
      <c r="A3903" s="2"/>
      <c r="C3903" s="2"/>
    </row>
    <row r="3904" spans="1:3">
      <c r="A3904" s="2"/>
      <c r="C3904" s="2"/>
    </row>
    <row r="3905" spans="1:3">
      <c r="A3905" s="2"/>
      <c r="C3905" s="2"/>
    </row>
    <row r="3906" spans="1:3">
      <c r="A3906" s="2"/>
      <c r="C3906" s="2"/>
    </row>
    <row r="3907" spans="1:3">
      <c r="A3907" s="2"/>
      <c r="C3907" s="2"/>
    </row>
    <row r="3908" spans="1:3">
      <c r="A3908" s="2"/>
      <c r="C3908" s="2"/>
    </row>
    <row r="3909" spans="1:3">
      <c r="A3909" s="2"/>
      <c r="C3909" s="2"/>
    </row>
    <row r="3910" spans="1:3">
      <c r="A3910" s="2"/>
      <c r="C3910" s="2"/>
    </row>
    <row r="3911" spans="1:3">
      <c r="A3911" s="2"/>
      <c r="C3911" s="2"/>
    </row>
    <row r="3912" spans="1:3">
      <c r="A3912" s="2"/>
      <c r="C3912" s="2"/>
    </row>
    <row r="3913" spans="1:3">
      <c r="A3913" s="2"/>
      <c r="C3913" s="2"/>
    </row>
    <row r="3914" spans="1:3">
      <c r="A3914" s="2"/>
      <c r="C3914" s="2"/>
    </row>
    <row r="3915" spans="1:3">
      <c r="A3915" s="2"/>
      <c r="C3915" s="2"/>
    </row>
    <row r="3916" spans="1:3">
      <c r="A3916" s="2"/>
      <c r="C3916" s="2"/>
    </row>
    <row r="3917" spans="1:3">
      <c r="A3917" s="2"/>
      <c r="C3917" s="2"/>
    </row>
    <row r="3918" spans="1:3">
      <c r="A3918" s="2"/>
      <c r="C3918" s="2"/>
    </row>
    <row r="3919" spans="1:3">
      <c r="A3919" s="2"/>
      <c r="C3919" s="2"/>
    </row>
    <row r="3920" spans="1:3">
      <c r="A3920" s="2"/>
      <c r="C3920" s="2"/>
    </row>
    <row r="3921" spans="1:3">
      <c r="A3921" s="2"/>
      <c r="C3921" s="2"/>
    </row>
    <row r="3922" spans="1:3">
      <c r="A3922" s="2"/>
      <c r="C3922" s="2"/>
    </row>
    <row r="3923" spans="1:3">
      <c r="A3923" s="2"/>
      <c r="C3923" s="2"/>
    </row>
    <row r="3924" spans="1:3">
      <c r="A3924" s="2"/>
      <c r="C3924" s="2"/>
    </row>
    <row r="3925" spans="1:3">
      <c r="A3925" s="2"/>
      <c r="C3925" s="2"/>
    </row>
    <row r="3926" spans="1:3">
      <c r="A3926" s="2"/>
      <c r="C3926" s="2"/>
    </row>
    <row r="3927" spans="1:3">
      <c r="A3927" s="2"/>
      <c r="C3927" s="2"/>
    </row>
    <row r="3928" spans="1:3">
      <c r="A3928" s="2"/>
      <c r="C3928" s="2"/>
    </row>
    <row r="3929" spans="1:3">
      <c r="A3929" s="2"/>
      <c r="C3929" s="2"/>
    </row>
    <row r="3930" spans="1:3">
      <c r="A3930" s="2"/>
      <c r="C3930" s="2"/>
    </row>
    <row r="3931" spans="1:3">
      <c r="A3931" s="2"/>
      <c r="C3931" s="2"/>
    </row>
    <row r="3932" spans="1:3">
      <c r="A3932" s="2"/>
      <c r="C3932" s="2"/>
    </row>
    <row r="3933" spans="1:3">
      <c r="A3933" s="2"/>
      <c r="C3933" s="2"/>
    </row>
    <row r="3934" spans="1:3">
      <c r="A3934" s="2"/>
      <c r="C3934" s="2"/>
    </row>
    <row r="3935" spans="1:3">
      <c r="A3935" s="2"/>
      <c r="C3935" s="2"/>
    </row>
    <row r="3936" spans="1:3">
      <c r="A3936" s="2"/>
      <c r="C3936" s="2"/>
    </row>
    <row r="3937" spans="1:3">
      <c r="A3937" s="2"/>
      <c r="C3937" s="2"/>
    </row>
    <row r="3938" spans="1:3">
      <c r="A3938" s="2"/>
      <c r="C3938" s="2"/>
    </row>
    <row r="3939" spans="1:3">
      <c r="A3939" s="2"/>
      <c r="C3939" s="2"/>
    </row>
    <row r="3940" spans="1:3">
      <c r="A3940" s="2"/>
      <c r="C3940" s="2"/>
    </row>
    <row r="3941" spans="1:3">
      <c r="A3941" s="2"/>
      <c r="C3941" s="2"/>
    </row>
    <row r="3942" spans="1:3">
      <c r="A3942" s="2"/>
      <c r="C3942" s="2"/>
    </row>
    <row r="3943" spans="1:3">
      <c r="A3943" s="2"/>
      <c r="C3943" s="2"/>
    </row>
    <row r="3944" spans="1:3">
      <c r="A3944" s="2"/>
      <c r="C3944" s="2"/>
    </row>
    <row r="3945" spans="1:3">
      <c r="A3945" s="2"/>
      <c r="C3945" s="2"/>
    </row>
    <row r="3946" spans="1:3">
      <c r="A3946" s="2"/>
      <c r="C3946" s="2"/>
    </row>
    <row r="3947" spans="1:3">
      <c r="A3947" s="2"/>
      <c r="C3947" s="2"/>
    </row>
    <row r="3948" spans="1:3">
      <c r="A3948" s="2"/>
      <c r="C3948" s="2"/>
    </row>
    <row r="3949" spans="1:3">
      <c r="A3949" s="2"/>
      <c r="C3949" s="2"/>
    </row>
    <row r="3950" spans="1:3">
      <c r="A3950" s="2"/>
      <c r="C3950" s="2"/>
    </row>
    <row r="3951" spans="1:3">
      <c r="A3951" s="2"/>
      <c r="C3951" s="2"/>
    </row>
    <row r="3952" spans="1:3">
      <c r="A3952" s="2"/>
      <c r="C3952" s="2"/>
    </row>
    <row r="3953" spans="1:3">
      <c r="A3953" s="2"/>
      <c r="C3953" s="2"/>
    </row>
    <row r="3954" spans="1:3">
      <c r="A3954" s="2"/>
      <c r="C3954" s="2"/>
    </row>
    <row r="3955" spans="1:3">
      <c r="A3955" s="2"/>
      <c r="C3955" s="2"/>
    </row>
    <row r="3956" spans="1:3">
      <c r="A3956" s="2"/>
      <c r="C3956" s="2"/>
    </row>
    <row r="3957" spans="1:3">
      <c r="A3957" s="2"/>
      <c r="C3957" s="2"/>
    </row>
    <row r="3958" spans="1:3">
      <c r="A3958" s="2"/>
      <c r="C3958" s="2"/>
    </row>
    <row r="3959" spans="1:3">
      <c r="A3959" s="2"/>
      <c r="C3959" s="2"/>
    </row>
    <row r="3960" spans="1:3">
      <c r="A3960" s="2"/>
      <c r="C3960" s="2"/>
    </row>
    <row r="3961" spans="1:3">
      <c r="A3961" s="2"/>
      <c r="C3961" s="2"/>
    </row>
    <row r="3962" spans="1:3">
      <c r="A3962" s="2"/>
      <c r="C3962" s="2"/>
    </row>
    <row r="3963" spans="1:3">
      <c r="A3963" s="2"/>
      <c r="C3963" s="2"/>
    </row>
    <row r="3964" spans="1:3">
      <c r="A3964" s="2"/>
      <c r="C3964" s="2"/>
    </row>
    <row r="3965" spans="1:3">
      <c r="A3965" s="2"/>
      <c r="C3965" s="2"/>
    </row>
    <row r="3966" spans="1:3">
      <c r="A3966" s="2"/>
      <c r="C3966" s="2"/>
    </row>
    <row r="3967" spans="1:3">
      <c r="A3967" s="2"/>
      <c r="C3967" s="2"/>
    </row>
    <row r="3968" spans="1:3">
      <c r="A3968" s="2"/>
      <c r="C3968" s="2"/>
    </row>
    <row r="3969" spans="1:3">
      <c r="A3969" s="2"/>
      <c r="C3969" s="2"/>
    </row>
    <row r="3970" spans="1:3">
      <c r="A3970" s="2"/>
      <c r="C3970" s="2"/>
    </row>
    <row r="3971" spans="1:3">
      <c r="A3971" s="2"/>
      <c r="C3971" s="2"/>
    </row>
    <row r="3972" spans="1:3">
      <c r="A3972" s="2"/>
      <c r="C3972" s="2"/>
    </row>
    <row r="3973" spans="1:3">
      <c r="A3973" s="2"/>
      <c r="C3973" s="2"/>
    </row>
    <row r="3974" spans="1:3">
      <c r="A3974" s="2"/>
      <c r="C3974" s="2"/>
    </row>
    <row r="3975" spans="1:3">
      <c r="A3975" s="2"/>
      <c r="C3975" s="2"/>
    </row>
    <row r="3976" spans="1:3">
      <c r="A3976" s="2"/>
      <c r="C3976" s="2"/>
    </row>
    <row r="3977" spans="1:3">
      <c r="A3977" s="2"/>
      <c r="C3977" s="2"/>
    </row>
    <row r="3978" spans="1:3">
      <c r="A3978" s="2"/>
      <c r="C3978" s="2"/>
    </row>
    <row r="3979" spans="1:3">
      <c r="A3979" s="2"/>
      <c r="C3979" s="2"/>
    </row>
    <row r="3980" spans="1:3">
      <c r="A3980" s="2"/>
      <c r="C3980" s="2"/>
    </row>
    <row r="3981" spans="1:3">
      <c r="A3981" s="2"/>
      <c r="C3981" s="2"/>
    </row>
    <row r="3982" spans="1:3">
      <c r="A3982" s="2"/>
      <c r="C3982" s="2"/>
    </row>
    <row r="3983" spans="1:3">
      <c r="A3983" s="2"/>
      <c r="C3983" s="2"/>
    </row>
    <row r="3984" spans="1:3">
      <c r="A3984" s="2"/>
      <c r="C3984" s="2"/>
    </row>
    <row r="3985" spans="1:3">
      <c r="A3985" s="2"/>
      <c r="C3985" s="2"/>
    </row>
    <row r="3986" spans="1:3">
      <c r="A3986" s="2"/>
      <c r="C3986" s="2"/>
    </row>
    <row r="3987" spans="1:3">
      <c r="A3987" s="2"/>
      <c r="C3987" s="2"/>
    </row>
    <row r="3988" spans="1:3">
      <c r="A3988" s="2"/>
      <c r="C3988" s="2"/>
    </row>
    <row r="3989" spans="1:3">
      <c r="A3989" s="2"/>
      <c r="C3989" s="2"/>
    </row>
    <row r="3990" spans="1:3">
      <c r="A3990" s="2"/>
      <c r="C3990" s="2"/>
    </row>
    <row r="3991" spans="1:3">
      <c r="A3991" s="2"/>
      <c r="C3991" s="2"/>
    </row>
    <row r="3992" spans="1:3">
      <c r="A3992" s="2"/>
      <c r="C3992" s="2"/>
    </row>
    <row r="3993" spans="1:3">
      <c r="A3993" s="2"/>
      <c r="C3993" s="2"/>
    </row>
    <row r="3994" spans="1:3">
      <c r="A3994" s="2"/>
      <c r="C3994" s="2"/>
    </row>
    <row r="3995" spans="1:3">
      <c r="A3995" s="2"/>
      <c r="C3995" s="2"/>
    </row>
    <row r="3996" spans="1:3">
      <c r="A3996" s="2"/>
      <c r="C3996" s="2"/>
    </row>
    <row r="3997" spans="1:3">
      <c r="A3997" s="2"/>
      <c r="C3997" s="2"/>
    </row>
    <row r="3998" spans="1:3">
      <c r="A3998" s="2"/>
      <c r="C3998" s="2"/>
    </row>
    <row r="3999" spans="1:3">
      <c r="A3999" s="2"/>
      <c r="C3999" s="2"/>
    </row>
    <row r="4000" spans="1:3">
      <c r="A4000" s="2"/>
      <c r="C4000" s="2"/>
    </row>
    <row r="4001" spans="1:3">
      <c r="A4001" s="2"/>
      <c r="C4001" s="2"/>
    </row>
    <row r="4002" spans="1:3">
      <c r="A4002" s="2"/>
      <c r="C4002" s="2"/>
    </row>
    <row r="4003" spans="1:3">
      <c r="A4003" s="2"/>
      <c r="C4003" s="2"/>
    </row>
    <row r="4004" spans="1:3">
      <c r="A4004" s="2"/>
      <c r="C4004" s="2"/>
    </row>
    <row r="4005" spans="1:3">
      <c r="A4005" s="2"/>
      <c r="C4005" s="2"/>
    </row>
    <row r="4006" spans="1:3">
      <c r="A4006" s="2"/>
      <c r="C4006" s="2"/>
    </row>
    <row r="4007" spans="1:3">
      <c r="A4007" s="2"/>
      <c r="C4007" s="2"/>
    </row>
    <row r="4008" spans="1:3">
      <c r="A4008" s="2"/>
      <c r="C4008" s="2"/>
    </row>
    <row r="4009" spans="1:3">
      <c r="A4009" s="2"/>
      <c r="C4009" s="2"/>
    </row>
    <row r="4010" spans="1:3">
      <c r="A4010" s="2"/>
      <c r="C4010" s="2"/>
    </row>
    <row r="4011" spans="1:3">
      <c r="A4011" s="2"/>
      <c r="C4011" s="2"/>
    </row>
    <row r="4012" spans="1:3">
      <c r="A4012" s="2"/>
      <c r="C4012" s="2"/>
    </row>
    <row r="4013" spans="1:3">
      <c r="A4013" s="2"/>
      <c r="C4013" s="2"/>
    </row>
    <row r="4014" spans="1:3">
      <c r="A4014" s="2"/>
      <c r="C4014" s="2"/>
    </row>
    <row r="4015" spans="1:3">
      <c r="A4015" s="2"/>
      <c r="C4015" s="2"/>
    </row>
    <row r="4016" spans="1:3">
      <c r="A4016" s="2"/>
      <c r="C4016" s="2"/>
    </row>
    <row r="4017" spans="1:3">
      <c r="A4017" s="2"/>
      <c r="C4017" s="2"/>
    </row>
    <row r="4018" spans="1:3">
      <c r="A4018" s="2"/>
      <c r="C4018" s="2"/>
    </row>
    <row r="4019" spans="1:3">
      <c r="A4019" s="2"/>
      <c r="C4019" s="2"/>
    </row>
    <row r="4020" spans="1:3">
      <c r="A4020" s="2"/>
      <c r="C4020" s="2"/>
    </row>
    <row r="4021" spans="1:3">
      <c r="A4021" s="2"/>
      <c r="C4021" s="2"/>
    </row>
    <row r="4022" spans="1:3">
      <c r="A4022" s="2"/>
      <c r="C4022" s="2"/>
    </row>
    <row r="4023" spans="1:3">
      <c r="A4023" s="2"/>
      <c r="C4023" s="2"/>
    </row>
    <row r="4024" spans="1:3">
      <c r="A4024" s="2"/>
      <c r="C4024" s="2"/>
    </row>
    <row r="4025" spans="1:3">
      <c r="A4025" s="2"/>
      <c r="C4025" s="2"/>
    </row>
    <row r="4026" spans="1:3">
      <c r="A4026" s="2"/>
      <c r="C4026" s="2"/>
    </row>
    <row r="4027" spans="1:3">
      <c r="A4027" s="2"/>
      <c r="C4027" s="2"/>
    </row>
    <row r="4028" spans="1:3">
      <c r="A4028" s="2"/>
      <c r="C4028" s="2"/>
    </row>
    <row r="4029" spans="1:3">
      <c r="A4029" s="2"/>
      <c r="C4029" s="2"/>
    </row>
    <row r="4030" spans="1:3">
      <c r="A4030" s="2"/>
      <c r="C4030" s="2"/>
    </row>
    <row r="4031" spans="1:3">
      <c r="A4031" s="2"/>
      <c r="C4031" s="2"/>
    </row>
    <row r="4032" spans="1:3">
      <c r="A4032" s="2"/>
      <c r="C4032" s="2"/>
    </row>
    <row r="4033" spans="1:3">
      <c r="A4033" s="2"/>
      <c r="C4033" s="2"/>
    </row>
    <row r="4034" spans="1:3">
      <c r="A4034" s="2"/>
      <c r="C4034" s="2"/>
    </row>
    <row r="4035" spans="1:3">
      <c r="A4035" s="2"/>
      <c r="C4035" s="2"/>
    </row>
    <row r="4036" spans="1:3">
      <c r="A4036" s="2"/>
      <c r="C4036" s="2"/>
    </row>
    <row r="4037" spans="1:3">
      <c r="A4037" s="2"/>
      <c r="C4037" s="2"/>
    </row>
    <row r="4038" spans="1:3">
      <c r="A4038" s="2"/>
      <c r="C4038" s="2"/>
    </row>
    <row r="4039" spans="1:3">
      <c r="A4039" s="2"/>
      <c r="C4039" s="2"/>
    </row>
    <row r="4040" spans="1:3">
      <c r="A4040" s="2"/>
      <c r="C4040" s="2"/>
    </row>
    <row r="4041" spans="1:3">
      <c r="A4041" s="2"/>
      <c r="C4041" s="2"/>
    </row>
    <row r="4042" spans="1:3">
      <c r="A4042" s="2"/>
      <c r="C4042" s="2"/>
    </row>
    <row r="4043" spans="1:3">
      <c r="A4043" s="2"/>
      <c r="C4043" s="2"/>
    </row>
    <row r="4044" spans="1:3">
      <c r="A4044" s="2"/>
      <c r="C4044" s="2"/>
    </row>
    <row r="4045" spans="1:3">
      <c r="A4045" s="2"/>
      <c r="C4045" s="2"/>
    </row>
    <row r="4046" spans="1:3">
      <c r="A4046" s="2"/>
      <c r="C4046" s="2"/>
    </row>
    <row r="4047" spans="1:3">
      <c r="A4047" s="2"/>
      <c r="C4047" s="2"/>
    </row>
    <row r="4048" spans="1:3">
      <c r="A4048" s="2"/>
      <c r="C4048" s="2"/>
    </row>
    <row r="4049" spans="1:3">
      <c r="A4049" s="2"/>
      <c r="C4049" s="2"/>
    </row>
    <row r="4050" spans="1:3">
      <c r="A4050" s="2"/>
      <c r="C4050" s="2"/>
    </row>
    <row r="4051" spans="1:3">
      <c r="A4051" s="2"/>
      <c r="C4051" s="2"/>
    </row>
    <row r="4052" spans="1:3">
      <c r="A4052" s="2"/>
      <c r="C4052" s="2"/>
    </row>
    <row r="4053" spans="1:3">
      <c r="A4053" s="2"/>
      <c r="C4053" s="2"/>
    </row>
    <row r="4054" spans="1:3">
      <c r="A4054" s="2"/>
      <c r="C4054" s="2"/>
    </row>
    <row r="4055" spans="1:3">
      <c r="A4055" s="2"/>
      <c r="C4055" s="2"/>
    </row>
    <row r="4056" spans="1:3">
      <c r="A4056" s="2"/>
      <c r="C4056" s="2"/>
    </row>
    <row r="4057" spans="1:3">
      <c r="A4057" s="2"/>
      <c r="C4057" s="2"/>
    </row>
    <row r="4058" spans="1:3">
      <c r="A4058" s="2"/>
      <c r="C4058" s="2"/>
    </row>
    <row r="4059" spans="1:3">
      <c r="A4059" s="2"/>
      <c r="C4059" s="2"/>
    </row>
    <row r="4060" spans="1:3">
      <c r="A4060" s="2"/>
      <c r="C4060" s="2"/>
    </row>
    <row r="4061" spans="1:3">
      <c r="A4061" s="2"/>
      <c r="C4061" s="2"/>
    </row>
    <row r="4062" spans="1:3">
      <c r="A4062" s="2"/>
      <c r="C4062" s="2"/>
    </row>
    <row r="4063" spans="1:3">
      <c r="A4063" s="2"/>
      <c r="C4063" s="2"/>
    </row>
    <row r="4064" spans="1:3">
      <c r="A4064" s="2"/>
      <c r="C4064" s="2"/>
    </row>
    <row r="4065" spans="1:3">
      <c r="A4065" s="2"/>
      <c r="C4065" s="2"/>
    </row>
    <row r="4066" spans="1:3">
      <c r="A4066" s="2"/>
      <c r="C4066" s="2"/>
    </row>
    <row r="4067" spans="1:3">
      <c r="A4067" s="2"/>
      <c r="C4067" s="2"/>
    </row>
    <row r="4068" spans="1:3">
      <c r="A4068" s="2"/>
      <c r="C4068" s="2"/>
    </row>
    <row r="4069" spans="1:3">
      <c r="A4069" s="2"/>
      <c r="C4069" s="2"/>
    </row>
    <row r="4070" spans="1:3">
      <c r="A4070" s="2"/>
      <c r="C4070" s="2"/>
    </row>
    <row r="4071" spans="1:3">
      <c r="A4071" s="2"/>
      <c r="C4071" s="2"/>
    </row>
    <row r="4072" spans="1:3">
      <c r="A4072" s="2"/>
      <c r="C4072" s="2"/>
    </row>
    <row r="4073" spans="1:3">
      <c r="A4073" s="2"/>
      <c r="C4073" s="2"/>
    </row>
    <row r="4074" spans="1:3">
      <c r="A4074" s="2"/>
      <c r="C4074" s="2"/>
    </row>
    <row r="4075" spans="1:3">
      <c r="A4075" s="2"/>
      <c r="C4075" s="2"/>
    </row>
    <row r="4076" spans="1:3">
      <c r="A4076" s="2"/>
      <c r="C4076" s="2"/>
    </row>
    <row r="4077" spans="1:3">
      <c r="A4077" s="2"/>
      <c r="C4077" s="2"/>
    </row>
    <row r="4078" spans="1:3">
      <c r="A4078" s="2"/>
      <c r="C4078" s="2"/>
    </row>
    <row r="4079" spans="1:3">
      <c r="A4079" s="2"/>
      <c r="C4079" s="2"/>
    </row>
    <row r="4080" spans="1:3">
      <c r="A4080" s="2"/>
      <c r="C4080" s="2"/>
    </row>
    <row r="4081" spans="1:3">
      <c r="A4081" s="2"/>
      <c r="C4081" s="2"/>
    </row>
    <row r="4082" spans="1:3">
      <c r="A4082" s="2"/>
      <c r="C4082" s="2"/>
    </row>
    <row r="4083" spans="1:3">
      <c r="A4083" s="2"/>
      <c r="C4083" s="2"/>
    </row>
    <row r="4084" spans="1:3">
      <c r="A4084" s="2"/>
      <c r="C4084" s="2"/>
    </row>
    <row r="4085" spans="1:3">
      <c r="A4085" s="2"/>
      <c r="C4085" s="2"/>
    </row>
    <row r="4086" spans="1:3">
      <c r="A4086" s="2"/>
      <c r="C4086" s="2"/>
    </row>
    <row r="4087" spans="1:3">
      <c r="A4087" s="2"/>
      <c r="C4087" s="2"/>
    </row>
    <row r="4088" spans="1:3">
      <c r="A4088" s="2"/>
      <c r="C4088" s="2"/>
    </row>
    <row r="4089" spans="1:3">
      <c r="A4089" s="2"/>
      <c r="C4089" s="2"/>
    </row>
    <row r="4090" spans="1:3">
      <c r="A4090" s="2"/>
      <c r="C4090" s="2"/>
    </row>
    <row r="4091" spans="1:3">
      <c r="A4091" s="2"/>
      <c r="C4091" s="2"/>
    </row>
    <row r="4092" spans="1:3">
      <c r="A4092" s="2"/>
      <c r="C4092" s="2"/>
    </row>
    <row r="4093" spans="1:3">
      <c r="A4093" s="2"/>
      <c r="C4093" s="2"/>
    </row>
    <row r="4094" spans="1:3">
      <c r="A4094" s="2"/>
      <c r="C4094" s="2"/>
    </row>
    <row r="4095" spans="1:3">
      <c r="A4095" s="2"/>
      <c r="C4095" s="2"/>
    </row>
    <row r="4096" spans="1:3">
      <c r="A4096" s="2"/>
      <c r="C4096" s="2"/>
    </row>
    <row r="4097" spans="1:3">
      <c r="A4097" s="2"/>
      <c r="C4097" s="2"/>
    </row>
    <row r="4098" spans="1:3">
      <c r="A4098" s="2"/>
      <c r="C4098" s="2"/>
    </row>
    <row r="4099" spans="1:3">
      <c r="A4099" s="2"/>
      <c r="C4099" s="2"/>
    </row>
    <row r="4100" spans="1:3">
      <c r="A4100" s="2"/>
      <c r="C4100" s="2"/>
    </row>
    <row r="4101" spans="1:3">
      <c r="A4101" s="2"/>
      <c r="C4101" s="2"/>
    </row>
    <row r="4102" spans="1:3">
      <c r="A4102" s="2"/>
      <c r="C4102" s="2"/>
    </row>
    <row r="4103" spans="1:3">
      <c r="A4103" s="2"/>
      <c r="C4103" s="2"/>
    </row>
    <row r="4104" spans="1:3">
      <c r="A4104" s="2"/>
      <c r="C4104" s="2"/>
    </row>
    <row r="4105" spans="1:3">
      <c r="A4105" s="2"/>
      <c r="C4105" s="2"/>
    </row>
    <row r="4106" spans="1:3">
      <c r="A4106" s="2"/>
      <c r="C4106" s="2"/>
    </row>
    <row r="4107" spans="1:3">
      <c r="A4107" s="2"/>
      <c r="C4107" s="2"/>
    </row>
    <row r="4108" spans="1:3">
      <c r="A4108" s="2"/>
      <c r="C4108" s="2"/>
    </row>
    <row r="4109" spans="1:3">
      <c r="A4109" s="2"/>
      <c r="C4109" s="2"/>
    </row>
    <row r="4110" spans="1:3">
      <c r="A4110" s="2"/>
      <c r="C4110" s="2"/>
    </row>
    <row r="4111" spans="1:3">
      <c r="A4111" s="2"/>
      <c r="C4111" s="2"/>
    </row>
    <row r="4112" spans="1:3">
      <c r="A4112" s="2"/>
      <c r="C4112" s="2"/>
    </row>
    <row r="4113" spans="1:3">
      <c r="A4113" s="2"/>
      <c r="C4113" s="2"/>
    </row>
    <row r="4114" spans="1:3">
      <c r="A4114" s="2"/>
      <c r="C4114" s="2"/>
    </row>
    <row r="4115" spans="1:3">
      <c r="A4115" s="2"/>
      <c r="C4115" s="2"/>
    </row>
    <row r="4116" spans="1:3">
      <c r="A4116" s="2"/>
      <c r="C4116" s="2"/>
    </row>
    <row r="4117" spans="1:3">
      <c r="A4117" s="2"/>
      <c r="C4117" s="2"/>
    </row>
    <row r="4118" spans="1:3">
      <c r="A4118" s="2"/>
      <c r="C4118" s="2"/>
    </row>
    <row r="4119" spans="1:3">
      <c r="A4119" s="2"/>
      <c r="C4119" s="2"/>
    </row>
    <row r="4120" spans="1:3">
      <c r="A4120" s="2"/>
      <c r="C4120" s="2"/>
    </row>
    <row r="4121" spans="1:3">
      <c r="A4121" s="2"/>
      <c r="C4121" s="2"/>
    </row>
    <row r="4122" spans="1:3">
      <c r="A4122" s="2"/>
      <c r="C4122" s="2"/>
    </row>
    <row r="4123" spans="1:3">
      <c r="A4123" s="2"/>
      <c r="C4123" s="2"/>
    </row>
    <row r="4124" spans="1:3">
      <c r="A4124" s="2"/>
      <c r="C4124" s="2"/>
    </row>
    <row r="4125" spans="1:3">
      <c r="A4125" s="2"/>
      <c r="C4125" s="2"/>
    </row>
    <row r="4126" spans="1:3">
      <c r="A4126" s="2"/>
      <c r="C4126" s="2"/>
    </row>
    <row r="4127" spans="1:3">
      <c r="A4127" s="2"/>
      <c r="C4127" s="2"/>
    </row>
    <row r="4128" spans="1:3">
      <c r="A4128" s="2"/>
      <c r="C4128" s="2"/>
    </row>
    <row r="4129" spans="1:3">
      <c r="A4129" s="2"/>
      <c r="C4129" s="2"/>
    </row>
    <row r="4130" spans="1:3">
      <c r="A4130" s="2"/>
      <c r="C4130" s="2"/>
    </row>
    <row r="4131" spans="1:3">
      <c r="A4131" s="2"/>
      <c r="C4131" s="2"/>
    </row>
    <row r="4132" spans="1:3">
      <c r="A4132" s="2"/>
      <c r="C4132" s="2"/>
    </row>
    <row r="4133" spans="1:3">
      <c r="A4133" s="2"/>
      <c r="C4133" s="2"/>
    </row>
    <row r="4134" spans="1:3">
      <c r="A4134" s="2"/>
      <c r="C4134" s="2"/>
    </row>
    <row r="4135" spans="1:3">
      <c r="A4135" s="2"/>
      <c r="C4135" s="2"/>
    </row>
    <row r="4136" spans="1:3">
      <c r="A4136" s="2"/>
      <c r="C4136" s="2"/>
    </row>
    <row r="4137" spans="1:3">
      <c r="A4137" s="2"/>
      <c r="C4137" s="2"/>
    </row>
    <row r="4138" spans="1:3">
      <c r="A4138" s="2"/>
      <c r="C4138" s="2"/>
    </row>
    <row r="4139" spans="1:3">
      <c r="A4139" s="2"/>
      <c r="C4139" s="2"/>
    </row>
    <row r="4140" spans="1:3">
      <c r="A4140" s="2"/>
      <c r="C4140" s="2"/>
    </row>
    <row r="4141" spans="1:3">
      <c r="A4141" s="2"/>
      <c r="C4141" s="2"/>
    </row>
    <row r="4142" spans="1:3">
      <c r="A4142" s="2"/>
      <c r="C4142" s="2"/>
    </row>
    <row r="4143" spans="1:3">
      <c r="A4143" s="2"/>
      <c r="C4143" s="2"/>
    </row>
    <row r="4144" spans="1:3">
      <c r="A4144" s="2"/>
      <c r="C4144" s="2"/>
    </row>
    <row r="4145" spans="1:3">
      <c r="A4145" s="2"/>
      <c r="C4145" s="2"/>
    </row>
    <row r="4146" spans="1:3">
      <c r="A4146" s="2"/>
      <c r="C4146" s="2"/>
    </row>
    <row r="4147" spans="1:3">
      <c r="A4147" s="2"/>
      <c r="C4147" s="2"/>
    </row>
    <row r="4148" spans="1:3">
      <c r="A4148" s="2"/>
      <c r="C4148" s="2"/>
    </row>
    <row r="4149" spans="1:3">
      <c r="A4149" s="2"/>
      <c r="C4149" s="2"/>
    </row>
    <row r="4150" spans="1:3">
      <c r="A4150" s="2"/>
      <c r="C4150" s="2"/>
    </row>
    <row r="4151" spans="1:3">
      <c r="A4151" s="2"/>
      <c r="C4151" s="2"/>
    </row>
    <row r="4152" spans="1:3">
      <c r="A4152" s="2"/>
      <c r="C4152" s="2"/>
    </row>
    <row r="4153" spans="1:3">
      <c r="A4153" s="2"/>
      <c r="C4153" s="2"/>
    </row>
    <row r="4154" spans="1:3">
      <c r="A4154" s="2"/>
      <c r="C4154" s="2"/>
    </row>
    <row r="4155" spans="1:3">
      <c r="A4155" s="2"/>
      <c r="C4155" s="2"/>
    </row>
    <row r="4156" spans="1:3">
      <c r="A4156" s="2"/>
      <c r="C4156" s="2"/>
    </row>
    <row r="4157" spans="1:3">
      <c r="A4157" s="2"/>
      <c r="C4157" s="2"/>
    </row>
    <row r="4158" spans="1:3">
      <c r="A4158" s="2"/>
      <c r="C4158" s="2"/>
    </row>
    <row r="4159" spans="1:3">
      <c r="A4159" s="2"/>
      <c r="C4159" s="2"/>
    </row>
    <row r="4160" spans="1:3">
      <c r="A4160" s="2"/>
      <c r="C4160" s="2"/>
    </row>
    <row r="4161" spans="1:3">
      <c r="A4161" s="2"/>
      <c r="C4161" s="2"/>
    </row>
    <row r="4162" spans="1:3">
      <c r="A4162" s="2"/>
      <c r="C4162" s="2"/>
    </row>
    <row r="4163" spans="1:3">
      <c r="A4163" s="2"/>
      <c r="C4163" s="2"/>
    </row>
    <row r="4164" spans="1:3">
      <c r="A4164" s="2"/>
      <c r="C4164" s="2"/>
    </row>
    <row r="4165" spans="1:3">
      <c r="A4165" s="2"/>
      <c r="C4165" s="2"/>
    </row>
    <row r="4166" spans="1:3">
      <c r="A4166" s="2"/>
      <c r="C4166" s="2"/>
    </row>
    <row r="4167" spans="1:3">
      <c r="A4167" s="2"/>
      <c r="C4167" s="2"/>
    </row>
    <row r="4168" spans="1:3">
      <c r="A4168" s="2"/>
      <c r="C4168" s="2"/>
    </row>
    <row r="4169" spans="1:3">
      <c r="A4169" s="2"/>
      <c r="C4169" s="2"/>
    </row>
    <row r="4170" spans="1:3">
      <c r="A4170" s="2"/>
      <c r="C4170" s="2"/>
    </row>
    <row r="4171" spans="1:3">
      <c r="A4171" s="2"/>
      <c r="C4171" s="2"/>
    </row>
    <row r="4172" spans="1:3">
      <c r="A4172" s="2"/>
      <c r="C4172" s="2"/>
    </row>
    <row r="4173" spans="1:3">
      <c r="A4173" s="2"/>
      <c r="C4173" s="2"/>
    </row>
    <row r="4174" spans="1:3">
      <c r="A4174" s="2"/>
      <c r="C4174" s="2"/>
    </row>
    <row r="4175" spans="1:3">
      <c r="A4175" s="2"/>
      <c r="C4175" s="2"/>
    </row>
    <row r="4176" spans="1:3">
      <c r="A4176" s="2"/>
      <c r="C4176" s="2"/>
    </row>
    <row r="4177" spans="1:3">
      <c r="A4177" s="2"/>
      <c r="C4177" s="2"/>
    </row>
    <row r="4178" spans="1:3">
      <c r="A4178" s="2"/>
      <c r="C4178" s="2"/>
    </row>
    <row r="4179" spans="1:3">
      <c r="A4179" s="2"/>
      <c r="C4179" s="2"/>
    </row>
    <row r="4180" spans="1:3">
      <c r="A4180" s="2"/>
      <c r="C4180" s="2"/>
    </row>
    <row r="4181" spans="1:3">
      <c r="A4181" s="2"/>
      <c r="C4181" s="2"/>
    </row>
    <row r="4182" spans="1:3">
      <c r="A4182" s="2"/>
      <c r="C4182" s="2"/>
    </row>
    <row r="4183" spans="1:3">
      <c r="A4183" s="2"/>
      <c r="C4183" s="2"/>
    </row>
    <row r="4184" spans="1:3">
      <c r="A4184" s="2"/>
      <c r="C4184" s="2"/>
    </row>
    <row r="4185" spans="1:3">
      <c r="A4185" s="2"/>
      <c r="C4185" s="2"/>
    </row>
    <row r="4186" spans="1:3">
      <c r="A4186" s="2"/>
      <c r="C4186" s="2"/>
    </row>
    <row r="4187" spans="1:3">
      <c r="A4187" s="2"/>
      <c r="C4187" s="2"/>
    </row>
    <row r="4188" spans="1:3">
      <c r="A4188" s="2"/>
      <c r="C4188" s="2"/>
    </row>
    <row r="4189" spans="1:3">
      <c r="A4189" s="2"/>
      <c r="C4189" s="2"/>
    </row>
    <row r="4190" spans="1:3">
      <c r="A4190" s="2"/>
      <c r="C4190" s="2"/>
    </row>
    <row r="4191" spans="1:3">
      <c r="A4191" s="2"/>
      <c r="C4191" s="2"/>
    </row>
    <row r="4192" spans="1:3">
      <c r="A4192" s="2"/>
      <c r="C4192" s="2"/>
    </row>
    <row r="4193" spans="1:3">
      <c r="A4193" s="2"/>
      <c r="C4193" s="2"/>
    </row>
    <row r="4194" spans="1:3">
      <c r="A4194" s="2"/>
      <c r="C4194" s="2"/>
    </row>
    <row r="4195" spans="1:3">
      <c r="A4195" s="2"/>
      <c r="C4195" s="2"/>
    </row>
    <row r="4196" spans="1:3">
      <c r="A4196" s="2"/>
      <c r="C4196" s="2"/>
    </row>
    <row r="4197" spans="1:3">
      <c r="A4197" s="2"/>
      <c r="C4197" s="2"/>
    </row>
    <row r="4198" spans="1:3">
      <c r="A4198" s="2"/>
      <c r="C4198" s="2"/>
    </row>
    <row r="4199" spans="1:3">
      <c r="A4199" s="2"/>
      <c r="C4199" s="2"/>
    </row>
    <row r="4200" spans="1:3">
      <c r="A4200" s="2"/>
      <c r="C4200" s="2"/>
    </row>
    <row r="4201" spans="1:3">
      <c r="A4201" s="2"/>
      <c r="C4201" s="2"/>
    </row>
    <row r="4202" spans="1:3">
      <c r="A4202" s="2"/>
      <c r="C4202" s="2"/>
    </row>
    <row r="4203" spans="1:3">
      <c r="A4203" s="2"/>
      <c r="C4203" s="2"/>
    </row>
    <row r="4204" spans="1:3">
      <c r="A4204" s="2"/>
      <c r="C4204" s="2"/>
    </row>
    <row r="4205" spans="1:3">
      <c r="A4205" s="2"/>
      <c r="C4205" s="2"/>
    </row>
    <row r="4206" spans="1:3">
      <c r="A4206" s="2"/>
      <c r="C4206" s="2"/>
    </row>
    <row r="4207" spans="1:3">
      <c r="A4207" s="2"/>
      <c r="C4207" s="2"/>
    </row>
    <row r="4208" spans="1:3">
      <c r="A4208" s="2"/>
      <c r="C4208" s="2"/>
    </row>
    <row r="4209" spans="1:3">
      <c r="A4209" s="2"/>
      <c r="C4209" s="2"/>
    </row>
    <row r="4210" spans="1:3">
      <c r="A4210" s="2"/>
      <c r="C4210" s="2"/>
    </row>
    <row r="4211" spans="1:3">
      <c r="A4211" s="2"/>
      <c r="C4211" s="2"/>
    </row>
    <row r="4212" spans="1:3">
      <c r="A4212" s="2"/>
      <c r="C4212" s="2"/>
    </row>
    <row r="4213" spans="1:3">
      <c r="A4213" s="2"/>
      <c r="C4213" s="2"/>
    </row>
    <row r="4214" spans="1:3">
      <c r="A4214" s="2"/>
      <c r="C4214" s="2"/>
    </row>
    <row r="4215" spans="1:3">
      <c r="A4215" s="2"/>
      <c r="C4215" s="2"/>
    </row>
    <row r="4216" spans="1:3">
      <c r="A4216" s="2"/>
      <c r="C4216" s="2"/>
    </row>
    <row r="4217" spans="1:3">
      <c r="A4217" s="2"/>
      <c r="C4217" s="2"/>
    </row>
    <row r="4218" spans="1:3">
      <c r="A4218" s="2"/>
      <c r="C4218" s="2"/>
    </row>
    <row r="4219" spans="1:3">
      <c r="A4219" s="2"/>
      <c r="C4219" s="2"/>
    </row>
    <row r="4220" spans="1:3">
      <c r="A4220" s="2"/>
      <c r="C4220" s="2"/>
    </row>
    <row r="4221" spans="1:3">
      <c r="A4221" s="2"/>
      <c r="C4221" s="2"/>
    </row>
    <row r="4222" spans="1:3">
      <c r="A4222" s="2"/>
      <c r="C4222" s="2"/>
    </row>
    <row r="4223" spans="1:3">
      <c r="A4223" s="2"/>
      <c r="C4223" s="2"/>
    </row>
    <row r="4224" spans="1:3">
      <c r="A4224" s="2"/>
      <c r="C4224" s="2"/>
    </row>
    <row r="4225" spans="1:3">
      <c r="A4225" s="2"/>
      <c r="C4225" s="2"/>
    </row>
    <row r="4226" spans="1:3">
      <c r="A4226" s="2"/>
      <c r="C4226" s="2"/>
    </row>
    <row r="4227" spans="1:3">
      <c r="A4227" s="2"/>
      <c r="C4227" s="2"/>
    </row>
    <row r="4228" spans="1:3">
      <c r="A4228" s="2"/>
      <c r="C4228" s="2"/>
    </row>
    <row r="4229" spans="1:3">
      <c r="A4229" s="2"/>
      <c r="C4229" s="2"/>
    </row>
    <row r="4230" spans="1:3">
      <c r="A4230" s="2"/>
      <c r="C4230" s="2"/>
    </row>
    <row r="4231" spans="1:3">
      <c r="A4231" s="2"/>
      <c r="C4231" s="2"/>
    </row>
    <row r="4232" spans="1:3">
      <c r="A4232" s="2"/>
      <c r="C4232" s="2"/>
    </row>
    <row r="4233" spans="1:3">
      <c r="A4233" s="2"/>
      <c r="C4233" s="2"/>
    </row>
    <row r="4234" spans="1:3">
      <c r="A4234" s="2"/>
      <c r="C4234" s="2"/>
    </row>
    <row r="4235" spans="1:3">
      <c r="A4235" s="2"/>
      <c r="C4235" s="2"/>
    </row>
    <row r="4236" spans="1:3">
      <c r="A4236" s="2"/>
      <c r="C4236" s="2"/>
    </row>
    <row r="4237" spans="1:3">
      <c r="A4237" s="2"/>
      <c r="C4237" s="2"/>
    </row>
    <row r="4238" spans="1:3">
      <c r="A4238" s="2"/>
      <c r="C4238" s="2"/>
    </row>
    <row r="4239" spans="1:3">
      <c r="A4239" s="2"/>
      <c r="C4239" s="2"/>
    </row>
    <row r="4240" spans="1:3">
      <c r="A4240" s="2"/>
      <c r="C4240" s="2"/>
    </row>
    <row r="4241" spans="1:3">
      <c r="A4241" s="2"/>
      <c r="C4241" s="2"/>
    </row>
    <row r="4242" spans="1:3">
      <c r="A4242" s="2"/>
      <c r="C4242" s="2"/>
    </row>
    <row r="4243" spans="1:3">
      <c r="A4243" s="2"/>
      <c r="C4243" s="2"/>
    </row>
    <row r="4244" spans="1:3">
      <c r="A4244" s="2"/>
      <c r="C4244" s="2"/>
    </row>
    <row r="4245" spans="1:3">
      <c r="A4245" s="2"/>
      <c r="C4245" s="2"/>
    </row>
    <row r="4246" spans="1:3">
      <c r="A4246" s="2"/>
      <c r="C4246" s="2"/>
    </row>
    <row r="4247" spans="1:3">
      <c r="A4247" s="2"/>
      <c r="C4247" s="2"/>
    </row>
    <row r="4248" spans="1:3">
      <c r="A4248" s="2"/>
      <c r="C4248" s="2"/>
    </row>
    <row r="4249" spans="1:3">
      <c r="A4249" s="2"/>
      <c r="C4249" s="2"/>
    </row>
    <row r="4250" spans="1:3">
      <c r="A4250" s="2"/>
      <c r="C4250" s="2"/>
    </row>
    <row r="4251" spans="1:3">
      <c r="A4251" s="2"/>
      <c r="C4251" s="2"/>
    </row>
    <row r="4252" spans="1:3">
      <c r="A4252" s="2"/>
      <c r="C4252" s="2"/>
    </row>
    <row r="4253" spans="1:3">
      <c r="A4253" s="2"/>
      <c r="C4253" s="2"/>
    </row>
    <row r="4254" spans="1:3">
      <c r="A4254" s="2"/>
      <c r="C4254" s="2"/>
    </row>
    <row r="4255" spans="1:3">
      <c r="A4255" s="2"/>
      <c r="C4255" s="2"/>
    </row>
    <row r="4256" spans="1:3">
      <c r="A4256" s="2"/>
      <c r="C4256" s="2"/>
    </row>
    <row r="4257" spans="1:3">
      <c r="A4257" s="2"/>
      <c r="C4257" s="2"/>
    </row>
    <row r="4258" spans="1:3">
      <c r="A4258" s="2"/>
      <c r="C4258" s="2"/>
    </row>
    <row r="4259" spans="1:3">
      <c r="A4259" s="2"/>
      <c r="C4259" s="2"/>
    </row>
    <row r="4260" spans="1:3">
      <c r="A4260" s="2"/>
      <c r="C4260" s="2"/>
    </row>
    <row r="4261" spans="1:3">
      <c r="A4261" s="2"/>
      <c r="C4261" s="2"/>
    </row>
    <row r="4262" spans="1:3">
      <c r="A4262" s="2"/>
      <c r="C4262" s="2"/>
    </row>
    <row r="4263" spans="1:3">
      <c r="A4263" s="2"/>
      <c r="C4263" s="2"/>
    </row>
    <row r="4264" spans="1:3">
      <c r="A4264" s="2"/>
      <c r="C4264" s="2"/>
    </row>
    <row r="4265" spans="1:3">
      <c r="A4265" s="2"/>
      <c r="C4265" s="2"/>
    </row>
    <row r="4266" spans="1:3">
      <c r="A4266" s="2"/>
      <c r="C4266" s="2"/>
    </row>
    <row r="4267" spans="1:3">
      <c r="A4267" s="2"/>
      <c r="C4267" s="2"/>
    </row>
    <row r="4268" spans="1:3">
      <c r="A4268" s="2"/>
      <c r="C4268" s="2"/>
    </row>
    <row r="4269" spans="1:3">
      <c r="A4269" s="2"/>
      <c r="C4269" s="2"/>
    </row>
    <row r="4270" spans="1:3">
      <c r="A4270" s="2"/>
      <c r="C4270" s="2"/>
    </row>
    <row r="4271" spans="1:3">
      <c r="A4271" s="2"/>
      <c r="C4271" s="2"/>
    </row>
    <row r="4272" spans="1:3">
      <c r="A4272" s="2"/>
      <c r="C4272" s="2"/>
    </row>
    <row r="4273" spans="1:3">
      <c r="A4273" s="2"/>
      <c r="C4273" s="2"/>
    </row>
    <row r="4274" spans="1:3">
      <c r="A4274" s="2"/>
      <c r="C4274" s="2"/>
    </row>
    <row r="4275" spans="1:3">
      <c r="A4275" s="2"/>
      <c r="C4275" s="2"/>
    </row>
    <row r="4276" spans="1:3">
      <c r="A4276" s="2"/>
      <c r="C4276" s="2"/>
    </row>
    <row r="4277" spans="1:3">
      <c r="A4277" s="2"/>
      <c r="C4277" s="2"/>
    </row>
    <row r="4278" spans="1:3">
      <c r="A4278" s="2"/>
      <c r="C4278" s="2"/>
    </row>
    <row r="4279" spans="1:3">
      <c r="A4279" s="2"/>
      <c r="C4279" s="2"/>
    </row>
    <row r="4280" spans="1:3">
      <c r="A4280" s="2"/>
      <c r="C4280" s="2"/>
    </row>
    <row r="4281" spans="1:3">
      <c r="A4281" s="2"/>
      <c r="C4281" s="2"/>
    </row>
    <row r="4282" spans="1:3">
      <c r="A4282" s="2"/>
      <c r="C4282" s="2"/>
    </row>
    <row r="4283" spans="1:3">
      <c r="A4283" s="2"/>
      <c r="C4283" s="2"/>
    </row>
    <row r="4284" spans="1:3">
      <c r="A4284" s="2"/>
      <c r="C4284" s="2"/>
    </row>
    <row r="4285" spans="1:3">
      <c r="A4285" s="2"/>
      <c r="C4285" s="2"/>
    </row>
    <row r="4286" spans="1:3">
      <c r="A4286" s="2"/>
      <c r="C4286" s="2"/>
    </row>
    <row r="4287" spans="1:3">
      <c r="A4287" s="2"/>
      <c r="C4287" s="2"/>
    </row>
    <row r="4288" spans="1:3">
      <c r="A4288" s="2"/>
      <c r="C4288" s="2"/>
    </row>
    <row r="4289" spans="1:3">
      <c r="A4289" s="2"/>
      <c r="C4289" s="2"/>
    </row>
    <row r="4290" spans="1:3">
      <c r="A4290" s="2"/>
      <c r="C4290" s="2"/>
    </row>
    <row r="4291" spans="1:3">
      <c r="A4291" s="2"/>
      <c r="C4291" s="2"/>
    </row>
    <row r="4292" spans="1:3">
      <c r="A4292" s="2"/>
      <c r="C4292" s="2"/>
    </row>
    <row r="4293" spans="1:3">
      <c r="A4293" s="2"/>
      <c r="C4293" s="2"/>
    </row>
    <row r="4294" spans="1:3">
      <c r="A4294" s="2"/>
      <c r="C4294" s="2"/>
    </row>
    <row r="4295" spans="1:3">
      <c r="A4295" s="2"/>
      <c r="C4295" s="2"/>
    </row>
    <row r="4296" spans="1:3">
      <c r="A4296" s="2"/>
      <c r="C4296" s="2"/>
    </row>
    <row r="4297" spans="1:3">
      <c r="A4297" s="2"/>
      <c r="C4297" s="2"/>
    </row>
    <row r="4298" spans="1:3">
      <c r="A4298" s="2"/>
      <c r="C4298" s="2"/>
    </row>
    <row r="4299" spans="1:3">
      <c r="A4299" s="2"/>
      <c r="C4299" s="2"/>
    </row>
    <row r="4300" spans="1:3">
      <c r="A4300" s="2"/>
      <c r="C4300" s="2"/>
    </row>
    <row r="4301" spans="1:3">
      <c r="A4301" s="2"/>
      <c r="C4301" s="2"/>
    </row>
    <row r="4302" spans="1:3">
      <c r="A4302" s="2"/>
      <c r="C4302" s="2"/>
    </row>
    <row r="4303" spans="1:3">
      <c r="A4303" s="2"/>
      <c r="C4303" s="2"/>
    </row>
    <row r="4304" spans="1:3">
      <c r="A4304" s="2"/>
      <c r="C4304" s="2"/>
    </row>
    <row r="4305" spans="1:3">
      <c r="A4305" s="2"/>
      <c r="C4305" s="2"/>
    </row>
    <row r="4306" spans="1:3">
      <c r="A4306" s="2"/>
      <c r="C4306" s="2"/>
    </row>
    <row r="4307" spans="1:3">
      <c r="A4307" s="2"/>
      <c r="C4307" s="2"/>
    </row>
    <row r="4308" spans="1:3">
      <c r="A4308" s="2"/>
      <c r="C4308" s="2"/>
    </row>
    <row r="4309" spans="1:3">
      <c r="A4309" s="2"/>
      <c r="C4309" s="2"/>
    </row>
    <row r="4310" spans="1:3">
      <c r="A4310" s="2"/>
      <c r="C4310" s="2"/>
    </row>
    <row r="4311" spans="1:3">
      <c r="A4311" s="2"/>
      <c r="C4311" s="2"/>
    </row>
    <row r="4312" spans="1:3">
      <c r="A4312" s="2"/>
      <c r="C4312" s="2"/>
    </row>
    <row r="4313" spans="1:3">
      <c r="A4313" s="2"/>
      <c r="C4313" s="2"/>
    </row>
    <row r="4314" spans="1:3">
      <c r="A4314" s="2"/>
      <c r="C4314" s="2"/>
    </row>
    <row r="4315" spans="1:3">
      <c r="A4315" s="2"/>
      <c r="C4315" s="2"/>
    </row>
    <row r="4316" spans="1:3">
      <c r="A4316" s="2"/>
      <c r="C4316" s="2"/>
    </row>
    <row r="4317" spans="1:3">
      <c r="A4317" s="2"/>
      <c r="C4317" s="2"/>
    </row>
    <row r="4318" spans="1:3">
      <c r="A4318" s="2"/>
      <c r="C4318" s="2"/>
    </row>
    <row r="4319" spans="1:3">
      <c r="A4319" s="2"/>
      <c r="C4319" s="2"/>
    </row>
    <row r="4320" spans="1:3">
      <c r="A4320" s="2"/>
      <c r="C4320" s="2"/>
    </row>
    <row r="4321" spans="1:3">
      <c r="A4321" s="2"/>
      <c r="C4321" s="2"/>
    </row>
    <row r="4322" spans="1:3">
      <c r="A4322" s="2"/>
      <c r="C4322" s="2"/>
    </row>
    <row r="4323" spans="1:3">
      <c r="A4323" s="2"/>
      <c r="C4323" s="2"/>
    </row>
    <row r="4324" spans="1:3">
      <c r="A4324" s="2"/>
      <c r="C4324" s="2"/>
    </row>
    <row r="4325" spans="1:3">
      <c r="A4325" s="2"/>
      <c r="C4325" s="2"/>
    </row>
    <row r="4326" spans="1:3">
      <c r="A4326" s="2"/>
      <c r="C4326" s="2"/>
    </row>
    <row r="4327" spans="1:3">
      <c r="A4327" s="2"/>
      <c r="C4327" s="2"/>
    </row>
    <row r="4328" spans="1:3">
      <c r="A4328" s="2"/>
      <c r="C4328" s="2"/>
    </row>
    <row r="4329" spans="1:3">
      <c r="A4329" s="2"/>
      <c r="C4329" s="2"/>
    </row>
    <row r="4330" spans="1:3">
      <c r="A4330" s="2"/>
      <c r="C4330" s="2"/>
    </row>
    <row r="4331" spans="1:3">
      <c r="A4331" s="2"/>
      <c r="C4331" s="2"/>
    </row>
    <row r="4332" spans="1:3">
      <c r="A4332" s="2"/>
      <c r="C4332" s="2"/>
    </row>
    <row r="4333" spans="1:3">
      <c r="A4333" s="2"/>
      <c r="C4333" s="2"/>
    </row>
    <row r="4334" spans="1:3">
      <c r="A4334" s="2"/>
      <c r="C4334" s="2"/>
    </row>
    <row r="4335" spans="1:3">
      <c r="A4335" s="2"/>
      <c r="C4335" s="2"/>
    </row>
    <row r="4336" spans="1:3">
      <c r="A4336" s="2"/>
      <c r="C4336" s="2"/>
    </row>
    <row r="4337" spans="1:3">
      <c r="A4337" s="2"/>
      <c r="C4337" s="2"/>
    </row>
    <row r="4338" spans="1:3">
      <c r="A4338" s="2"/>
      <c r="C4338" s="2"/>
    </row>
    <row r="4339" spans="1:3">
      <c r="A4339" s="2"/>
      <c r="C4339" s="2"/>
    </row>
    <row r="4340" spans="1:3">
      <c r="A4340" s="2"/>
      <c r="C4340" s="2"/>
    </row>
    <row r="4341" spans="1:3">
      <c r="A4341" s="2"/>
      <c r="C4341" s="2"/>
    </row>
    <row r="4342" spans="1:3">
      <c r="A4342" s="2"/>
      <c r="C4342" s="2"/>
    </row>
    <row r="4343" spans="1:3">
      <c r="A4343" s="2"/>
      <c r="C4343" s="2"/>
    </row>
    <row r="4344" spans="1:3">
      <c r="A4344" s="2"/>
      <c r="C4344" s="2"/>
    </row>
    <row r="4345" spans="1:3">
      <c r="A4345" s="2"/>
      <c r="C4345" s="2"/>
    </row>
    <row r="4346" spans="1:3">
      <c r="A4346" s="2"/>
      <c r="C4346" s="2"/>
    </row>
    <row r="4347" spans="1:3">
      <c r="A4347" s="2"/>
      <c r="C4347" s="2"/>
    </row>
    <row r="4348" spans="1:3">
      <c r="A4348" s="2"/>
      <c r="C4348" s="2"/>
    </row>
    <row r="4349" spans="1:3">
      <c r="A4349" s="2"/>
      <c r="C4349" s="2"/>
    </row>
    <row r="4350" spans="1:3">
      <c r="A4350" s="2"/>
      <c r="C4350" s="2"/>
    </row>
    <row r="4351" spans="1:3">
      <c r="A4351" s="2"/>
      <c r="C4351" s="2"/>
    </row>
    <row r="4352" spans="1:3">
      <c r="A4352" s="2"/>
      <c r="C4352" s="2"/>
    </row>
    <row r="4353" spans="1:3">
      <c r="A4353" s="2"/>
      <c r="C4353" s="2"/>
    </row>
    <row r="4354" spans="1:3">
      <c r="A4354" s="2"/>
      <c r="C4354" s="2"/>
    </row>
    <row r="4355" spans="1:3">
      <c r="A4355" s="2"/>
      <c r="C4355" s="2"/>
    </row>
    <row r="4356" spans="1:3">
      <c r="A4356" s="2"/>
      <c r="C4356" s="2"/>
    </row>
    <row r="4357" spans="1:3">
      <c r="A4357" s="2"/>
      <c r="C4357" s="2"/>
    </row>
    <row r="4358" spans="1:3">
      <c r="A4358" s="2"/>
      <c r="C4358" s="2"/>
    </row>
    <row r="4359" spans="1:3">
      <c r="A4359" s="2"/>
      <c r="C4359" s="2"/>
    </row>
    <row r="4360" spans="1:3">
      <c r="A4360" s="2"/>
      <c r="C4360" s="2"/>
    </row>
    <row r="4361" spans="1:3">
      <c r="A4361" s="2"/>
      <c r="C4361" s="2"/>
    </row>
    <row r="4362" spans="1:3">
      <c r="A4362" s="2"/>
      <c r="C4362" s="2"/>
    </row>
    <row r="4363" spans="1:3">
      <c r="A4363" s="2"/>
      <c r="C4363" s="2"/>
    </row>
    <row r="4364" spans="1:3">
      <c r="A4364" s="2"/>
      <c r="C4364" s="2"/>
    </row>
    <row r="4365" spans="1:3">
      <c r="A4365" s="2"/>
      <c r="C4365" s="2"/>
    </row>
    <row r="4366" spans="1:3">
      <c r="A4366" s="2"/>
      <c r="C4366" s="2"/>
    </row>
    <row r="4367" spans="1:3">
      <c r="A4367" s="2"/>
      <c r="C4367" s="2"/>
    </row>
    <row r="4368" spans="1:3">
      <c r="A4368" s="2"/>
      <c r="C4368" s="2"/>
    </row>
    <row r="4369" spans="1:3">
      <c r="A4369" s="2"/>
      <c r="C4369" s="2"/>
    </row>
    <row r="4370" spans="1:3">
      <c r="A4370" s="2"/>
      <c r="C4370" s="2"/>
    </row>
    <row r="4371" spans="1:3">
      <c r="A4371" s="2"/>
      <c r="C4371" s="2"/>
    </row>
    <row r="4372" spans="1:3">
      <c r="A4372" s="2"/>
      <c r="C4372" s="2"/>
    </row>
    <row r="4373" spans="1:3">
      <c r="A4373" s="2"/>
      <c r="C4373" s="2"/>
    </row>
    <row r="4374" spans="1:3">
      <c r="A4374" s="2"/>
      <c r="C4374" s="2"/>
    </row>
    <row r="4375" spans="1:3">
      <c r="A4375" s="2"/>
      <c r="C4375" s="2"/>
    </row>
    <row r="4376" spans="1:3">
      <c r="A4376" s="2"/>
      <c r="C4376" s="2"/>
    </row>
    <row r="4377" spans="1:3">
      <c r="A4377" s="2"/>
      <c r="C4377" s="2"/>
    </row>
    <row r="4378" spans="1:3">
      <c r="A4378" s="2"/>
      <c r="C4378" s="2"/>
    </row>
    <row r="4379" spans="1:3">
      <c r="A4379" s="2"/>
      <c r="C4379" s="2"/>
    </row>
    <row r="4380" spans="1:3">
      <c r="A4380" s="2"/>
      <c r="C4380" s="2"/>
    </row>
    <row r="4381" spans="1:3">
      <c r="A4381" s="2"/>
      <c r="C4381" s="2"/>
    </row>
    <row r="4382" spans="1:3">
      <c r="A4382" s="2"/>
      <c r="C4382" s="2"/>
    </row>
    <row r="4383" spans="1:3">
      <c r="A4383" s="2"/>
      <c r="C4383" s="2"/>
    </row>
    <row r="4384" spans="1:3">
      <c r="A4384" s="2"/>
      <c r="C4384" s="2"/>
    </row>
    <row r="4385" spans="1:3">
      <c r="A4385" s="2"/>
      <c r="C4385" s="2"/>
    </row>
    <row r="4386" spans="1:3">
      <c r="A4386" s="2"/>
      <c r="C4386" s="2"/>
    </row>
    <row r="4387" spans="1:3">
      <c r="A4387" s="2"/>
      <c r="C4387" s="2"/>
    </row>
    <row r="4388" spans="1:3">
      <c r="A4388" s="2"/>
      <c r="C4388" s="2"/>
    </row>
    <row r="4389" spans="1:3">
      <c r="A4389" s="2"/>
      <c r="C4389" s="2"/>
    </row>
    <row r="4390" spans="1:3">
      <c r="A4390" s="2"/>
      <c r="C4390" s="2"/>
    </row>
    <row r="4391" spans="1:3">
      <c r="A4391" s="2"/>
      <c r="C4391" s="2"/>
    </row>
    <row r="4392" spans="1:3">
      <c r="A4392" s="2"/>
      <c r="C4392" s="2"/>
    </row>
    <row r="4393" spans="1:3">
      <c r="A4393" s="2"/>
      <c r="C4393" s="2"/>
    </row>
    <row r="4394" spans="1:3">
      <c r="A4394" s="2"/>
      <c r="C4394" s="2"/>
    </row>
    <row r="4395" spans="1:3">
      <c r="A4395" s="2"/>
      <c r="C4395" s="2"/>
    </row>
    <row r="4396" spans="1:3">
      <c r="A4396" s="2"/>
      <c r="C4396" s="2"/>
    </row>
    <row r="4397" spans="1:3">
      <c r="A4397" s="2"/>
      <c r="C4397" s="2"/>
    </row>
    <row r="4398" spans="1:3">
      <c r="A4398" s="2"/>
      <c r="C4398" s="2"/>
    </row>
    <row r="4399" spans="1:3">
      <c r="A4399" s="2"/>
      <c r="C4399" s="2"/>
    </row>
    <row r="4400" spans="1:3">
      <c r="A4400" s="2"/>
      <c r="C4400" s="2"/>
    </row>
    <row r="4401" spans="1:3">
      <c r="A4401" s="2"/>
      <c r="C4401" s="2"/>
    </row>
    <row r="4402" spans="1:3">
      <c r="A4402" s="2"/>
      <c r="C4402" s="2"/>
    </row>
    <row r="4403" spans="1:3">
      <c r="A4403" s="2"/>
      <c r="C4403" s="2"/>
    </row>
    <row r="4404" spans="1:3">
      <c r="A4404" s="2"/>
      <c r="C4404" s="2"/>
    </row>
    <row r="4405" spans="1:3">
      <c r="A4405" s="2"/>
      <c r="C4405" s="2"/>
    </row>
    <row r="4406" spans="1:3">
      <c r="A4406" s="2"/>
      <c r="C4406" s="2"/>
    </row>
    <row r="4407" spans="1:3">
      <c r="A4407" s="2"/>
      <c r="C4407" s="2"/>
    </row>
    <row r="4408" spans="1:3">
      <c r="A4408" s="2"/>
      <c r="C4408" s="2"/>
    </row>
    <row r="4409" spans="1:3">
      <c r="A4409" s="2"/>
      <c r="C4409" s="2"/>
    </row>
    <row r="4410" spans="1:3">
      <c r="A4410" s="2"/>
      <c r="C4410" s="2"/>
    </row>
    <row r="4411" spans="1:3">
      <c r="A4411" s="2"/>
      <c r="C4411" s="2"/>
    </row>
    <row r="4412" spans="1:3">
      <c r="A4412" s="2"/>
      <c r="C4412" s="2"/>
    </row>
    <row r="4413" spans="1:3">
      <c r="A4413" s="2"/>
      <c r="C4413" s="2"/>
    </row>
    <row r="4414" spans="1:3">
      <c r="A4414" s="2"/>
      <c r="C4414" s="2"/>
    </row>
    <row r="4415" spans="1:3">
      <c r="A4415" s="2"/>
      <c r="C4415" s="2"/>
    </row>
    <row r="4416" spans="1:3">
      <c r="A4416" s="2"/>
      <c r="C4416" s="2"/>
    </row>
    <row r="4417" spans="1:3">
      <c r="A4417" s="2"/>
      <c r="C4417" s="2"/>
    </row>
    <row r="4418" spans="1:3">
      <c r="A4418" s="2"/>
      <c r="C4418" s="2"/>
    </row>
    <row r="4419" spans="1:3">
      <c r="A4419" s="2"/>
      <c r="C4419" s="2"/>
    </row>
    <row r="4420" spans="1:3">
      <c r="A4420" s="2"/>
      <c r="C4420" s="2"/>
    </row>
    <row r="4421" spans="1:3">
      <c r="A4421" s="2"/>
      <c r="C4421" s="2"/>
    </row>
    <row r="4422" spans="1:3">
      <c r="A4422" s="2"/>
      <c r="C4422" s="2"/>
    </row>
    <row r="4423" spans="1:3">
      <c r="A4423" s="2"/>
      <c r="C4423" s="2"/>
    </row>
    <row r="4424" spans="1:3">
      <c r="A4424" s="2"/>
      <c r="C4424" s="2"/>
    </row>
    <row r="4425" spans="1:3">
      <c r="A4425" s="2"/>
      <c r="C4425" s="2"/>
    </row>
    <row r="4426" spans="1:3">
      <c r="A4426" s="2"/>
      <c r="C4426" s="2"/>
    </row>
    <row r="4427" spans="1:3">
      <c r="A4427" s="2"/>
      <c r="C4427" s="2"/>
    </row>
    <row r="4428" spans="1:3">
      <c r="A4428" s="2"/>
      <c r="C4428" s="2"/>
    </row>
    <row r="4429" spans="1:3">
      <c r="A4429" s="2"/>
      <c r="C4429" s="2"/>
    </row>
    <row r="4430" spans="1:3">
      <c r="A4430" s="2"/>
      <c r="C4430" s="2"/>
    </row>
    <row r="4431" spans="1:3">
      <c r="A4431" s="2"/>
      <c r="C4431" s="2"/>
    </row>
    <row r="4432" spans="1:3">
      <c r="A4432" s="2"/>
      <c r="C4432" s="2"/>
    </row>
    <row r="4433" spans="1:3">
      <c r="A4433" s="2"/>
      <c r="C4433" s="2"/>
    </row>
    <row r="4434" spans="1:3">
      <c r="A4434" s="2"/>
      <c r="C4434" s="2"/>
    </row>
    <row r="4435" spans="1:3">
      <c r="A4435" s="2"/>
      <c r="C4435" s="2"/>
    </row>
    <row r="4436" spans="1:3">
      <c r="A4436" s="2"/>
      <c r="C4436" s="2"/>
    </row>
    <row r="4437" spans="1:3">
      <c r="A4437" s="2"/>
      <c r="C4437" s="2"/>
    </row>
    <row r="4438" spans="1:3">
      <c r="A4438" s="2"/>
      <c r="C4438" s="2"/>
    </row>
    <row r="4439" spans="1:3">
      <c r="A4439" s="2"/>
      <c r="C4439" s="2"/>
    </row>
    <row r="4440" spans="1:3">
      <c r="A4440" s="2"/>
      <c r="C4440" s="2"/>
    </row>
    <row r="4441" spans="1:3">
      <c r="A4441" s="2"/>
      <c r="C4441" s="2"/>
    </row>
    <row r="4442" spans="1:3">
      <c r="A4442" s="2"/>
      <c r="C4442" s="2"/>
    </row>
    <row r="4443" spans="1:3">
      <c r="A4443" s="2"/>
      <c r="C4443" s="2"/>
    </row>
    <row r="4444" spans="1:3">
      <c r="A4444" s="2"/>
      <c r="C4444" s="2"/>
    </row>
    <row r="4445" spans="1:3">
      <c r="A4445" s="2"/>
      <c r="C4445" s="2"/>
    </row>
    <row r="4446" spans="1:3">
      <c r="A4446" s="2"/>
      <c r="C4446" s="2"/>
    </row>
    <row r="4447" spans="1:3">
      <c r="A4447" s="2"/>
      <c r="C4447" s="2"/>
    </row>
    <row r="4448" spans="1:3">
      <c r="A4448" s="2"/>
      <c r="C4448" s="2"/>
    </row>
    <row r="4449" spans="1:3">
      <c r="A4449" s="2"/>
      <c r="C4449" s="2"/>
    </row>
    <row r="4450" spans="1:3">
      <c r="A4450" s="2"/>
      <c r="C4450" s="2"/>
    </row>
    <row r="4451" spans="1:3">
      <c r="A4451" s="2"/>
      <c r="C4451" s="2"/>
    </row>
    <row r="4452" spans="1:3">
      <c r="A4452" s="2"/>
      <c r="C4452" s="2"/>
    </row>
    <row r="4453" spans="1:3">
      <c r="A4453" s="2"/>
      <c r="C4453" s="2"/>
    </row>
    <row r="4454" spans="1:3">
      <c r="A4454" s="2"/>
      <c r="C4454" s="2"/>
    </row>
    <row r="4455" spans="1:3">
      <c r="A4455" s="2"/>
      <c r="C4455" s="2"/>
    </row>
    <row r="4456" spans="1:3">
      <c r="A4456" s="2"/>
      <c r="C4456" s="2"/>
    </row>
    <row r="4457" spans="1:3">
      <c r="A4457" s="2"/>
      <c r="C4457" s="2"/>
    </row>
    <row r="4458" spans="1:3">
      <c r="A4458" s="2"/>
      <c r="C4458" s="2"/>
    </row>
    <row r="4459" spans="1:3">
      <c r="A4459" s="2"/>
      <c r="C4459" s="2"/>
    </row>
    <row r="4460" spans="1:3">
      <c r="A4460" s="2"/>
      <c r="C4460" s="2"/>
    </row>
    <row r="4461" spans="1:3">
      <c r="A4461" s="2"/>
      <c r="C4461" s="2"/>
    </row>
    <row r="4462" spans="1:3">
      <c r="A4462" s="2"/>
      <c r="C4462" s="2"/>
    </row>
    <row r="4463" spans="1:3">
      <c r="A4463" s="2"/>
      <c r="C4463" s="2"/>
    </row>
    <row r="4464" spans="1:3">
      <c r="A4464" s="2"/>
      <c r="C4464" s="2"/>
    </row>
    <row r="4465" spans="1:3">
      <c r="A4465" s="2"/>
      <c r="C4465" s="2"/>
    </row>
    <row r="4466" spans="1:3">
      <c r="A4466" s="2"/>
      <c r="C4466" s="2"/>
    </row>
    <row r="4467" spans="1:3">
      <c r="A4467" s="2"/>
      <c r="C4467" s="2"/>
    </row>
    <row r="4468" spans="1:3">
      <c r="A4468" s="2"/>
      <c r="C4468" s="2"/>
    </row>
    <row r="4469" spans="1:3">
      <c r="A4469" s="2"/>
      <c r="C4469" s="2"/>
    </row>
    <row r="4470" spans="1:3">
      <c r="A4470" s="2"/>
      <c r="C4470" s="2"/>
    </row>
    <row r="4471" spans="1:3">
      <c r="A4471" s="2"/>
      <c r="C4471" s="2"/>
    </row>
    <row r="4472" spans="1:3">
      <c r="A4472" s="2"/>
      <c r="C4472" s="2"/>
    </row>
    <row r="4473" spans="1:3">
      <c r="A4473" s="2"/>
      <c r="C4473" s="2"/>
    </row>
    <row r="4474" spans="1:3">
      <c r="A4474" s="2"/>
      <c r="C4474" s="2"/>
    </row>
    <row r="4475" spans="1:3">
      <c r="A4475" s="2"/>
      <c r="C4475" s="2"/>
    </row>
    <row r="4476" spans="1:3">
      <c r="A4476" s="2"/>
      <c r="C4476" s="2"/>
    </row>
    <row r="4477" spans="1:3">
      <c r="A4477" s="2"/>
      <c r="C4477" s="2"/>
    </row>
    <row r="4478" spans="1:3">
      <c r="A4478" s="2"/>
      <c r="C4478" s="2"/>
    </row>
    <row r="4479" spans="1:3">
      <c r="A4479" s="2"/>
      <c r="C4479" s="2"/>
    </row>
    <row r="4480" spans="1:3">
      <c r="A4480" s="2"/>
      <c r="C4480" s="2"/>
    </row>
    <row r="4481" spans="1:3">
      <c r="A4481" s="2"/>
      <c r="C4481" s="2"/>
    </row>
    <row r="4482" spans="1:3">
      <c r="A4482" s="2"/>
      <c r="C4482" s="2"/>
    </row>
    <row r="4483" spans="1:3">
      <c r="A4483" s="2"/>
      <c r="C4483" s="2"/>
    </row>
    <row r="4484" spans="1:3">
      <c r="A4484" s="2"/>
      <c r="C4484" s="2"/>
    </row>
    <row r="4485" spans="1:3">
      <c r="A4485" s="2"/>
      <c r="C4485" s="2"/>
    </row>
    <row r="4486" spans="1:3">
      <c r="A4486" s="2"/>
      <c r="C4486" s="2"/>
    </row>
    <row r="4487" spans="1:3">
      <c r="A4487" s="2"/>
      <c r="C4487" s="2"/>
    </row>
    <row r="4488" spans="1:3">
      <c r="A4488" s="2"/>
      <c r="C4488" s="2"/>
    </row>
    <row r="4489" spans="1:3">
      <c r="A4489" s="2"/>
      <c r="C4489" s="2"/>
    </row>
    <row r="4490" spans="1:3">
      <c r="A4490" s="2"/>
      <c r="C4490" s="2"/>
    </row>
    <row r="4491" spans="1:3">
      <c r="A4491" s="2"/>
      <c r="C4491" s="2"/>
    </row>
    <row r="4492" spans="1:3">
      <c r="A4492" s="2"/>
      <c r="C4492" s="2"/>
    </row>
    <row r="4493" spans="1:3">
      <c r="A4493" s="2"/>
      <c r="C4493" s="2"/>
    </row>
    <row r="4494" spans="1:3">
      <c r="A4494" s="2"/>
      <c r="C4494" s="2"/>
    </row>
    <row r="4495" spans="1:3">
      <c r="A4495" s="2"/>
      <c r="C4495" s="2"/>
    </row>
    <row r="4496" spans="1:3">
      <c r="A4496" s="2"/>
      <c r="C4496" s="2"/>
    </row>
    <row r="4497" spans="1:3">
      <c r="A4497" s="2"/>
      <c r="C4497" s="2"/>
    </row>
    <row r="4498" spans="1:3">
      <c r="A4498" s="2"/>
      <c r="C4498" s="2"/>
    </row>
    <row r="4499" spans="1:3">
      <c r="A4499" s="2"/>
      <c r="C4499" s="2"/>
    </row>
    <row r="4500" spans="1:3">
      <c r="A4500" s="2"/>
      <c r="C4500" s="2"/>
    </row>
    <row r="4501" spans="1:3">
      <c r="A4501" s="2"/>
      <c r="C4501" s="2"/>
    </row>
    <row r="4502" spans="1:3">
      <c r="A4502" s="2"/>
      <c r="C4502" s="2"/>
    </row>
    <row r="4503" spans="1:3">
      <c r="A4503" s="2"/>
      <c r="C4503" s="2"/>
    </row>
    <row r="4504" spans="1:3">
      <c r="A4504" s="2"/>
      <c r="C4504" s="2"/>
    </row>
    <row r="4505" spans="1:3">
      <c r="A4505" s="2"/>
      <c r="C4505" s="2"/>
    </row>
    <row r="4506" spans="1:3">
      <c r="A4506" s="2"/>
      <c r="C4506" s="2"/>
    </row>
    <row r="4507" spans="1:3">
      <c r="A4507" s="2"/>
      <c r="C4507" s="2"/>
    </row>
    <row r="4508" spans="1:3">
      <c r="A4508" s="2"/>
      <c r="C4508" s="2"/>
    </row>
    <row r="4509" spans="1:3">
      <c r="A4509" s="2"/>
      <c r="C4509" s="2"/>
    </row>
    <row r="4510" spans="1:3">
      <c r="A4510" s="2"/>
      <c r="C4510" s="2"/>
    </row>
    <row r="4511" spans="1:3">
      <c r="A4511" s="2"/>
      <c r="C4511" s="2"/>
    </row>
    <row r="4512" spans="1:3">
      <c r="A4512" s="2"/>
      <c r="C4512" s="2"/>
    </row>
    <row r="4513" spans="1:3">
      <c r="A4513" s="2"/>
      <c r="C4513" s="2"/>
    </row>
    <row r="4514" spans="1:3">
      <c r="A4514" s="2"/>
      <c r="C4514" s="2"/>
    </row>
    <row r="4515" spans="1:3">
      <c r="A4515" s="2"/>
      <c r="C4515" s="2"/>
    </row>
    <row r="4516" spans="1:3">
      <c r="A4516" s="2"/>
      <c r="C4516" s="2"/>
    </row>
    <row r="4517" spans="1:3">
      <c r="A4517" s="2"/>
      <c r="C4517" s="2"/>
    </row>
    <row r="4518" spans="1:3">
      <c r="A4518" s="2"/>
      <c r="C4518" s="2"/>
    </row>
    <row r="4519" spans="1:3">
      <c r="A4519" s="2"/>
      <c r="C4519" s="2"/>
    </row>
    <row r="4520" spans="1:3">
      <c r="A4520" s="2"/>
      <c r="C4520" s="2"/>
    </row>
    <row r="4521" spans="1:3">
      <c r="A4521" s="2"/>
      <c r="C4521" s="2"/>
    </row>
    <row r="4522" spans="1:3">
      <c r="A4522" s="2"/>
      <c r="C4522" s="2"/>
    </row>
    <row r="4523" spans="1:3">
      <c r="A4523" s="2"/>
      <c r="C4523" s="2"/>
    </row>
    <row r="4524" spans="1:3">
      <c r="A4524" s="2"/>
      <c r="C4524" s="2"/>
    </row>
    <row r="4525" spans="1:3">
      <c r="A4525" s="2"/>
      <c r="C4525" s="2"/>
    </row>
    <row r="4526" spans="1:3">
      <c r="A4526" s="2"/>
      <c r="C4526" s="2"/>
    </row>
    <row r="4527" spans="1:3">
      <c r="A4527" s="2"/>
      <c r="C4527" s="2"/>
    </row>
    <row r="4528" spans="1:3">
      <c r="A4528" s="2"/>
      <c r="C4528" s="2"/>
    </row>
    <row r="4529" spans="1:3">
      <c r="A4529" s="2"/>
      <c r="C4529" s="2"/>
    </row>
    <row r="4530" spans="1:3">
      <c r="A4530" s="2"/>
      <c r="C4530" s="2"/>
    </row>
    <row r="4531" spans="1:3">
      <c r="A4531" s="2"/>
      <c r="C4531" s="2"/>
    </row>
    <row r="4532" spans="1:3">
      <c r="A4532" s="2"/>
      <c r="C4532" s="2"/>
    </row>
    <row r="4533" spans="1:3">
      <c r="A4533" s="2"/>
      <c r="C4533" s="2"/>
    </row>
    <row r="4534" spans="1:3">
      <c r="A4534" s="2"/>
      <c r="C4534" s="2"/>
    </row>
    <row r="4535" spans="1:3">
      <c r="A4535" s="2"/>
      <c r="C4535" s="2"/>
    </row>
    <row r="4536" spans="1:3">
      <c r="A4536" s="2"/>
      <c r="C4536" s="2"/>
    </row>
    <row r="4537" spans="1:3">
      <c r="A4537" s="2"/>
      <c r="C4537" s="2"/>
    </row>
    <row r="4538" spans="1:3">
      <c r="A4538" s="2"/>
      <c r="C4538" s="2"/>
    </row>
    <row r="4539" spans="1:3">
      <c r="A4539" s="2"/>
      <c r="C4539" s="2"/>
    </row>
    <row r="4540" spans="1:3">
      <c r="A4540" s="2"/>
      <c r="C4540" s="2"/>
    </row>
    <row r="4541" spans="1:3">
      <c r="A4541" s="2"/>
      <c r="C4541" s="2"/>
    </row>
    <row r="4542" spans="1:3">
      <c r="A4542" s="2"/>
      <c r="C4542" s="2"/>
    </row>
    <row r="4543" spans="1:3">
      <c r="A4543" s="2"/>
      <c r="C4543" s="2"/>
    </row>
    <row r="4544" spans="1:3">
      <c r="A4544" s="2"/>
      <c r="C4544" s="2"/>
    </row>
    <row r="4545" spans="1:3">
      <c r="A4545" s="2"/>
      <c r="C4545" s="2"/>
    </row>
    <row r="4546" spans="1:3">
      <c r="A4546" s="2"/>
      <c r="C4546" s="2"/>
    </row>
    <row r="4547" spans="1:3">
      <c r="A4547" s="2"/>
      <c r="C4547" s="2"/>
    </row>
    <row r="4548" spans="1:3">
      <c r="A4548" s="2"/>
      <c r="C4548" s="2"/>
    </row>
    <row r="4549" spans="1:3">
      <c r="A4549" s="2"/>
      <c r="C4549" s="2"/>
    </row>
    <row r="4550" spans="1:3">
      <c r="A4550" s="2"/>
      <c r="C4550" s="2"/>
    </row>
    <row r="4551" spans="1:3">
      <c r="A4551" s="2"/>
      <c r="C4551" s="2"/>
    </row>
    <row r="4552" spans="1:3">
      <c r="A4552" s="2"/>
      <c r="C4552" s="2"/>
    </row>
    <row r="4553" spans="1:3">
      <c r="A4553" s="2"/>
      <c r="C4553" s="2"/>
    </row>
    <row r="4554" spans="1:3">
      <c r="A4554" s="2"/>
      <c r="C4554" s="2"/>
    </row>
    <row r="4555" spans="1:3">
      <c r="A4555" s="2"/>
      <c r="C4555" s="2"/>
    </row>
    <row r="4556" spans="1:3">
      <c r="A4556" s="2"/>
      <c r="C4556" s="2"/>
    </row>
    <row r="4557" spans="1:3">
      <c r="A4557" s="2"/>
      <c r="C4557" s="2"/>
    </row>
    <row r="4558" spans="1:3">
      <c r="A4558" s="2"/>
      <c r="C4558" s="2"/>
    </row>
    <row r="4559" spans="1:3">
      <c r="A4559" s="2"/>
      <c r="C4559" s="2"/>
    </row>
    <row r="4560" spans="1:3">
      <c r="A4560" s="2"/>
      <c r="C4560" s="2"/>
    </row>
    <row r="4561" spans="1:3">
      <c r="A4561" s="2"/>
      <c r="C4561" s="2"/>
    </row>
    <row r="4562" spans="1:3">
      <c r="A4562" s="2"/>
      <c r="C4562" s="2"/>
    </row>
    <row r="4563" spans="1:3">
      <c r="A4563" s="2"/>
      <c r="C4563" s="2"/>
    </row>
    <row r="4564" spans="1:3">
      <c r="A4564" s="2"/>
      <c r="C4564" s="2"/>
    </row>
    <row r="4565" spans="1:3">
      <c r="A4565" s="2"/>
      <c r="C4565" s="2"/>
    </row>
    <row r="4566" spans="1:3">
      <c r="A4566" s="2"/>
      <c r="C4566" s="2"/>
    </row>
    <row r="4567" spans="1:3">
      <c r="A4567" s="2"/>
      <c r="C4567" s="2"/>
    </row>
    <row r="4568" spans="1:3">
      <c r="A4568" s="2"/>
      <c r="C4568" s="2"/>
    </row>
    <row r="4569" spans="1:3">
      <c r="A4569" s="2"/>
      <c r="C4569" s="2"/>
    </row>
    <row r="4570" spans="1:3">
      <c r="A4570" s="2"/>
      <c r="C4570" s="2"/>
    </row>
    <row r="4571" spans="1:3">
      <c r="A4571" s="2"/>
      <c r="C4571" s="2"/>
    </row>
    <row r="4572" spans="1:3">
      <c r="A4572" s="2"/>
      <c r="C4572" s="2"/>
    </row>
    <row r="4573" spans="1:3">
      <c r="A4573" s="2"/>
      <c r="C4573" s="2"/>
    </row>
    <row r="4574" spans="1:3">
      <c r="A4574" s="2"/>
      <c r="C4574" s="2"/>
    </row>
    <row r="4575" spans="1:3">
      <c r="A4575" s="2"/>
      <c r="C4575" s="2"/>
    </row>
    <row r="4576" spans="1:3">
      <c r="A4576" s="2"/>
      <c r="C4576" s="2"/>
    </row>
    <row r="4577" spans="1:3">
      <c r="A4577" s="2"/>
      <c r="C4577" s="2"/>
    </row>
    <row r="4578" spans="1:3">
      <c r="A4578" s="2"/>
      <c r="C4578" s="2"/>
    </row>
    <row r="4579" spans="1:3">
      <c r="A4579" s="2"/>
      <c r="C4579" s="2"/>
    </row>
    <row r="4580" spans="1:3">
      <c r="A4580" s="2"/>
      <c r="C4580" s="2"/>
    </row>
    <row r="4581" spans="1:3">
      <c r="A4581" s="2"/>
      <c r="C4581" s="2"/>
    </row>
    <row r="4582" spans="1:3">
      <c r="A4582" s="2"/>
      <c r="C4582" s="2"/>
    </row>
    <row r="4583" spans="1:3">
      <c r="A4583" s="2"/>
      <c r="C4583" s="2"/>
    </row>
    <row r="4584" spans="1:3">
      <c r="A4584" s="2"/>
      <c r="C4584" s="2"/>
    </row>
    <row r="4585" spans="1:3">
      <c r="A4585" s="2"/>
      <c r="C4585" s="2"/>
    </row>
    <row r="4586" spans="1:3">
      <c r="A4586" s="2"/>
      <c r="C4586" s="2"/>
    </row>
    <row r="4587" spans="1:3">
      <c r="A4587" s="2"/>
      <c r="C4587" s="2"/>
    </row>
    <row r="4588" spans="1:3">
      <c r="A4588" s="2"/>
      <c r="C4588" s="2"/>
    </row>
    <row r="4589" spans="1:3">
      <c r="A4589" s="2"/>
      <c r="C4589" s="2"/>
    </row>
    <row r="4590" spans="1:3">
      <c r="A4590" s="2"/>
      <c r="C4590" s="2"/>
    </row>
    <row r="4591" spans="1:3">
      <c r="A4591" s="2"/>
      <c r="C4591" s="2"/>
    </row>
    <row r="4592" spans="1:3">
      <c r="A4592" s="2"/>
      <c r="C4592" s="2"/>
    </row>
    <row r="4593" spans="1:3">
      <c r="A4593" s="2"/>
      <c r="C4593" s="2"/>
    </row>
    <row r="4594" spans="1:3">
      <c r="A4594" s="2"/>
      <c r="C4594" s="2"/>
    </row>
    <row r="4595" spans="1:3">
      <c r="A4595" s="2"/>
      <c r="C4595" s="2"/>
    </row>
    <row r="4596" spans="1:3">
      <c r="A4596" s="2"/>
      <c r="C4596" s="2"/>
    </row>
    <row r="4597" spans="1:3">
      <c r="A4597" s="2"/>
      <c r="C4597" s="2"/>
    </row>
    <row r="4598" spans="1:3">
      <c r="A4598" s="2"/>
      <c r="C4598" s="2"/>
    </row>
    <row r="4599" spans="1:3">
      <c r="A4599" s="2"/>
      <c r="C4599" s="2"/>
    </row>
    <row r="4600" spans="1:3">
      <c r="A4600" s="2"/>
      <c r="C4600" s="2"/>
    </row>
    <row r="4601" spans="1:3">
      <c r="A4601" s="2"/>
      <c r="C4601" s="2"/>
    </row>
    <row r="4602" spans="1:3">
      <c r="A4602" s="2"/>
      <c r="C4602" s="2"/>
    </row>
    <row r="4603" spans="1:3">
      <c r="A4603" s="2"/>
      <c r="C4603" s="2"/>
    </row>
    <row r="4604" spans="1:3">
      <c r="A4604" s="2"/>
      <c r="C4604" s="2"/>
    </row>
    <row r="4605" spans="1:3">
      <c r="A4605" s="2"/>
      <c r="C4605" s="2"/>
    </row>
    <row r="4606" spans="1:3">
      <c r="A4606" s="2"/>
      <c r="C4606" s="2"/>
    </row>
    <row r="4607" spans="1:3">
      <c r="A4607" s="2"/>
      <c r="C4607" s="2"/>
    </row>
    <row r="4608" spans="1:3">
      <c r="A4608" s="2"/>
      <c r="C4608" s="2"/>
    </row>
    <row r="4609" spans="1:3">
      <c r="A4609" s="2"/>
      <c r="C4609" s="2"/>
    </row>
    <row r="4610" spans="1:3">
      <c r="A4610" s="2"/>
      <c r="C4610" s="2"/>
    </row>
    <row r="4611" spans="1:3">
      <c r="A4611" s="2"/>
      <c r="C4611" s="2"/>
    </row>
    <row r="4612" spans="1:3">
      <c r="A4612" s="2"/>
      <c r="C4612" s="2"/>
    </row>
    <row r="4613" spans="1:3">
      <c r="A4613" s="2"/>
      <c r="C4613" s="2"/>
    </row>
    <row r="4614" spans="1:3">
      <c r="A4614" s="2"/>
      <c r="C4614" s="2"/>
    </row>
    <row r="4615" spans="1:3">
      <c r="A4615" s="2"/>
      <c r="C4615" s="2"/>
    </row>
    <row r="4616" spans="1:3">
      <c r="A4616" s="2"/>
      <c r="C4616" s="2"/>
    </row>
    <row r="4617" spans="1:3">
      <c r="A4617" s="2"/>
      <c r="C4617" s="2"/>
    </row>
    <row r="4618" spans="1:3">
      <c r="A4618" s="2"/>
      <c r="C4618" s="2"/>
    </row>
    <row r="4619" spans="1:3">
      <c r="A4619" s="2"/>
      <c r="C4619" s="2"/>
    </row>
    <row r="4620" spans="1:3">
      <c r="A4620" s="2"/>
      <c r="C4620" s="2"/>
    </row>
    <row r="4621" spans="1:3">
      <c r="A4621" s="2"/>
      <c r="C4621" s="2"/>
    </row>
    <row r="4622" spans="1:3">
      <c r="A4622" s="2"/>
      <c r="C4622" s="2"/>
    </row>
    <row r="4623" spans="1:3">
      <c r="A4623" s="2"/>
      <c r="C4623" s="2"/>
    </row>
    <row r="4624" spans="1:3">
      <c r="A4624" s="2"/>
      <c r="C4624" s="2"/>
    </row>
    <row r="4625" spans="1:3">
      <c r="A4625" s="2"/>
      <c r="C4625" s="2"/>
    </row>
    <row r="4626" spans="1:3">
      <c r="A4626" s="2"/>
      <c r="C4626" s="2"/>
    </row>
    <row r="4627" spans="1:3">
      <c r="A4627" s="2"/>
      <c r="C4627" s="2"/>
    </row>
    <row r="4628" spans="1:3">
      <c r="A4628" s="2"/>
      <c r="C4628" s="2"/>
    </row>
    <row r="4629" spans="1:3">
      <c r="A4629" s="2"/>
      <c r="C4629" s="2"/>
    </row>
    <row r="4630" spans="1:3">
      <c r="A4630" s="2"/>
      <c r="C4630" s="2"/>
    </row>
    <row r="4631" spans="1:3">
      <c r="A4631" s="2"/>
      <c r="C4631" s="2"/>
    </row>
    <row r="4632" spans="1:3">
      <c r="A4632" s="2"/>
      <c r="C4632" s="2"/>
    </row>
    <row r="4633" spans="1:3">
      <c r="A4633" s="2"/>
      <c r="C4633" s="2"/>
    </row>
    <row r="4634" spans="1:3">
      <c r="A4634" s="2"/>
      <c r="C4634" s="2"/>
    </row>
    <row r="4635" spans="1:3">
      <c r="A4635" s="2"/>
      <c r="C4635" s="2"/>
    </row>
    <row r="4636" spans="1:3">
      <c r="A4636" s="2"/>
      <c r="C4636" s="2"/>
    </row>
    <row r="4637" spans="1:3">
      <c r="A4637" s="2"/>
      <c r="C4637" s="2"/>
    </row>
    <row r="4638" spans="1:3">
      <c r="A4638" s="2"/>
      <c r="C4638" s="2"/>
    </row>
    <row r="4639" spans="1:3">
      <c r="A4639" s="2"/>
      <c r="C4639" s="2"/>
    </row>
    <row r="4640" spans="1:3">
      <c r="A4640" s="2"/>
      <c r="C4640" s="2"/>
    </row>
    <row r="4641" spans="1:3">
      <c r="A4641" s="2"/>
      <c r="C4641" s="2"/>
    </row>
    <row r="4642" spans="1:3">
      <c r="A4642" s="2"/>
      <c r="C4642" s="2"/>
    </row>
    <row r="4643" spans="1:3">
      <c r="A4643" s="2"/>
      <c r="C4643" s="2"/>
    </row>
    <row r="4644" spans="1:3">
      <c r="A4644" s="2"/>
      <c r="C4644" s="2"/>
    </row>
    <row r="4645" spans="1:3">
      <c r="A4645" s="2"/>
      <c r="C4645" s="2"/>
    </row>
    <row r="4646" spans="1:3">
      <c r="A4646" s="2"/>
      <c r="C4646" s="2"/>
    </row>
    <row r="4647" spans="1:3">
      <c r="A4647" s="2"/>
      <c r="C4647" s="2"/>
    </row>
    <row r="4648" spans="1:3">
      <c r="A4648" s="2"/>
      <c r="C4648" s="2"/>
    </row>
    <row r="4649" spans="1:3">
      <c r="A4649" s="2"/>
      <c r="C4649" s="2"/>
    </row>
    <row r="4650" spans="1:3">
      <c r="A4650" s="2"/>
      <c r="C4650" s="2"/>
    </row>
    <row r="4651" spans="1:3">
      <c r="A4651" s="2"/>
      <c r="C4651" s="2"/>
    </row>
    <row r="4652" spans="1:3">
      <c r="A4652" s="2"/>
      <c r="C4652" s="2"/>
    </row>
    <row r="4653" spans="1:3">
      <c r="A4653" s="2"/>
      <c r="C4653" s="2"/>
    </row>
    <row r="4654" spans="1:3">
      <c r="A4654" s="2"/>
      <c r="C4654" s="2"/>
    </row>
    <row r="4655" spans="1:3">
      <c r="A4655" s="2"/>
      <c r="C4655" s="2"/>
    </row>
    <row r="4656" spans="1:3">
      <c r="A4656" s="2"/>
      <c r="C4656" s="2"/>
    </row>
    <row r="4657" spans="1:3">
      <c r="A4657" s="2"/>
      <c r="C4657" s="2"/>
    </row>
    <row r="4658" spans="1:3">
      <c r="A4658" s="2"/>
      <c r="C4658" s="2"/>
    </row>
    <row r="4659" spans="1:3">
      <c r="A4659" s="2"/>
      <c r="C4659" s="2"/>
    </row>
    <row r="4660" spans="1:3">
      <c r="A4660" s="2"/>
      <c r="C4660" s="2"/>
    </row>
    <row r="4661" spans="1:3">
      <c r="A4661" s="2"/>
      <c r="C4661" s="2"/>
    </row>
    <row r="4662" spans="1:3">
      <c r="A4662" s="2"/>
      <c r="C4662" s="2"/>
    </row>
    <row r="4663" spans="1:3">
      <c r="A4663" s="2"/>
      <c r="C4663" s="2"/>
    </row>
    <row r="4664" spans="1:3">
      <c r="A4664" s="2"/>
      <c r="C4664" s="2"/>
    </row>
    <row r="4665" spans="1:3">
      <c r="A4665" s="2"/>
      <c r="C4665" s="2"/>
    </row>
    <row r="4666" spans="1:3">
      <c r="A4666" s="2"/>
      <c r="C4666" s="2"/>
    </row>
    <row r="4667" spans="1:3">
      <c r="A4667" s="2"/>
      <c r="C4667" s="2"/>
    </row>
    <row r="4668" spans="1:3">
      <c r="A4668" s="2"/>
      <c r="C4668" s="2"/>
    </row>
    <row r="4669" spans="1:3">
      <c r="A4669" s="2"/>
      <c r="C4669" s="2"/>
    </row>
    <row r="4670" spans="1:3">
      <c r="A4670" s="2"/>
      <c r="C4670" s="2"/>
    </row>
    <row r="4671" spans="1:3">
      <c r="A4671" s="2"/>
      <c r="C4671" s="2"/>
    </row>
    <row r="4672" spans="1:3">
      <c r="A4672" s="2"/>
      <c r="C4672" s="2"/>
    </row>
    <row r="4673" spans="1:3">
      <c r="A4673" s="2"/>
      <c r="C4673" s="2"/>
    </row>
    <row r="4674" spans="1:3">
      <c r="A4674" s="2"/>
      <c r="C4674" s="2"/>
    </row>
    <row r="4675" spans="1:3">
      <c r="A4675" s="2"/>
      <c r="C4675" s="2"/>
    </row>
    <row r="4676" spans="1:3">
      <c r="A4676" s="2"/>
      <c r="C4676" s="2"/>
    </row>
    <row r="4677" spans="1:3">
      <c r="A4677" s="2"/>
      <c r="C4677" s="2"/>
    </row>
    <row r="4678" spans="1:3">
      <c r="A4678" s="2"/>
      <c r="C4678" s="2"/>
    </row>
    <row r="4679" spans="1:3">
      <c r="A4679" s="2"/>
      <c r="C4679" s="2"/>
    </row>
    <row r="4680" spans="1:3">
      <c r="A4680" s="2"/>
      <c r="C4680" s="2"/>
    </row>
    <row r="4681" spans="1:3">
      <c r="A4681" s="2"/>
      <c r="C4681" s="2"/>
    </row>
    <row r="4682" spans="1:3">
      <c r="A4682" s="2"/>
      <c r="C4682" s="2"/>
    </row>
    <row r="4683" spans="1:3">
      <c r="A4683" s="2"/>
      <c r="C4683" s="2"/>
    </row>
    <row r="4684" spans="1:3">
      <c r="A4684" s="2"/>
      <c r="C4684" s="2"/>
    </row>
    <row r="4685" spans="1:3">
      <c r="A4685" s="2"/>
      <c r="C4685" s="2"/>
    </row>
    <row r="4686" spans="1:3">
      <c r="A4686" s="2"/>
      <c r="C4686" s="2"/>
    </row>
    <row r="4687" spans="1:3">
      <c r="A4687" s="2"/>
      <c r="C4687" s="2"/>
    </row>
    <row r="4688" spans="1:3">
      <c r="A4688" s="2"/>
      <c r="C4688" s="2"/>
    </row>
    <row r="4689" spans="1:3">
      <c r="A4689" s="2"/>
      <c r="C4689" s="2"/>
    </row>
    <row r="4690" spans="1:3">
      <c r="A4690" s="2"/>
      <c r="C4690" s="2"/>
    </row>
    <row r="4691" spans="1:3">
      <c r="A4691" s="2"/>
      <c r="C4691" s="2"/>
    </row>
    <row r="4692" spans="1:3">
      <c r="A4692" s="2"/>
      <c r="C4692" s="2"/>
    </row>
    <row r="4693" spans="1:3">
      <c r="A4693" s="2"/>
      <c r="C4693" s="2"/>
    </row>
    <row r="4694" spans="1:3">
      <c r="A4694" s="2"/>
      <c r="C4694" s="2"/>
    </row>
    <row r="4695" spans="1:3">
      <c r="A4695" s="2"/>
      <c r="C4695" s="2"/>
    </row>
    <row r="4696" spans="1:3">
      <c r="A4696" s="2"/>
      <c r="C4696" s="2"/>
    </row>
    <row r="4697" spans="1:3">
      <c r="A4697" s="2"/>
      <c r="C4697" s="2"/>
    </row>
    <row r="4698" spans="1:3">
      <c r="A4698" s="2"/>
      <c r="C4698" s="2"/>
    </row>
    <row r="4699" spans="1:3">
      <c r="A4699" s="2"/>
      <c r="C4699" s="2"/>
    </row>
    <row r="4700" spans="1:3">
      <c r="A4700" s="2"/>
      <c r="C4700" s="2"/>
    </row>
    <row r="4701" spans="1:3">
      <c r="A4701" s="2"/>
      <c r="C4701" s="2"/>
    </row>
    <row r="4702" spans="1:3">
      <c r="A4702" s="2"/>
      <c r="C4702" s="2"/>
    </row>
    <row r="4703" spans="1:3">
      <c r="A4703" s="2"/>
      <c r="C4703" s="2"/>
    </row>
    <row r="4704" spans="1:3">
      <c r="A4704" s="2"/>
      <c r="C4704" s="2"/>
    </row>
    <row r="4705" spans="1:3">
      <c r="A4705" s="2"/>
      <c r="C4705" s="2"/>
    </row>
    <row r="4706" spans="1:3">
      <c r="A4706" s="2"/>
      <c r="C4706" s="2"/>
    </row>
    <row r="4707" spans="1:3">
      <c r="A4707" s="2"/>
      <c r="C4707" s="2"/>
    </row>
    <row r="4708" spans="1:3">
      <c r="A4708" s="2"/>
      <c r="C4708" s="2"/>
    </row>
    <row r="4709" spans="1:3">
      <c r="A4709" s="2"/>
      <c r="C4709" s="2"/>
    </row>
    <row r="4710" spans="1:3">
      <c r="A4710" s="2"/>
      <c r="C4710" s="2"/>
    </row>
    <row r="4711" spans="1:3">
      <c r="A4711" s="2"/>
      <c r="C4711" s="2"/>
    </row>
    <row r="4712" spans="1:3">
      <c r="A4712" s="2"/>
      <c r="C4712" s="2"/>
    </row>
    <row r="4713" spans="1:3">
      <c r="A4713" s="2"/>
      <c r="C4713" s="2"/>
    </row>
    <row r="4714" spans="1:3">
      <c r="A4714" s="2"/>
      <c r="C4714" s="2"/>
    </row>
    <row r="4715" spans="1:3">
      <c r="A4715" s="2"/>
      <c r="C4715" s="2"/>
    </row>
    <row r="4716" spans="1:3">
      <c r="A4716" s="2"/>
      <c r="C4716" s="2"/>
    </row>
    <row r="4717" spans="1:3">
      <c r="A4717" s="2"/>
      <c r="C4717" s="2"/>
    </row>
    <row r="4718" spans="1:3">
      <c r="A4718" s="2"/>
      <c r="C4718" s="2"/>
    </row>
    <row r="4719" spans="1:3">
      <c r="A4719" s="2"/>
      <c r="C4719" s="2"/>
    </row>
    <row r="4720" spans="1:3">
      <c r="A4720" s="2"/>
      <c r="C4720" s="2"/>
    </row>
    <row r="4721" spans="1:3">
      <c r="A4721" s="2"/>
      <c r="C4721" s="2"/>
    </row>
    <row r="4722" spans="1:3">
      <c r="A4722" s="2"/>
      <c r="C4722" s="2"/>
    </row>
    <row r="4723" spans="1:3">
      <c r="A4723" s="2"/>
      <c r="C4723" s="2"/>
    </row>
    <row r="4724" spans="1:3">
      <c r="A4724" s="2"/>
      <c r="C4724" s="2"/>
    </row>
    <row r="4725" spans="1:3">
      <c r="A4725" s="2"/>
      <c r="C4725" s="2"/>
    </row>
    <row r="4726" spans="1:3">
      <c r="A4726" s="2"/>
      <c r="C4726" s="2"/>
    </row>
    <row r="4727" spans="1:3">
      <c r="A4727" s="2"/>
      <c r="C4727" s="2"/>
    </row>
    <row r="4728" spans="1:3">
      <c r="A4728" s="2"/>
      <c r="C4728" s="2"/>
    </row>
    <row r="4729" spans="1:3">
      <c r="A4729" s="2"/>
      <c r="C4729" s="2"/>
    </row>
    <row r="4730" spans="1:3">
      <c r="A4730" s="2"/>
      <c r="C4730" s="2"/>
    </row>
    <row r="4731" spans="1:3">
      <c r="A4731" s="2"/>
      <c r="C4731" s="2"/>
    </row>
    <row r="4732" spans="1:3">
      <c r="A4732" s="2"/>
      <c r="C4732" s="2"/>
    </row>
    <row r="4733" spans="1:3">
      <c r="A4733" s="2"/>
      <c r="C4733" s="2"/>
    </row>
    <row r="4734" spans="1:3">
      <c r="A4734" s="2"/>
      <c r="C4734" s="2"/>
    </row>
    <row r="4735" spans="1:3">
      <c r="A4735" s="2"/>
      <c r="C4735" s="2"/>
    </row>
    <row r="4736" spans="1:3">
      <c r="A4736" s="2"/>
      <c r="C4736" s="2"/>
    </row>
    <row r="4737" spans="1:3">
      <c r="A4737" s="2"/>
      <c r="C4737" s="2"/>
    </row>
    <row r="4738" spans="1:3">
      <c r="A4738" s="2"/>
      <c r="C4738" s="2"/>
    </row>
    <row r="4739" spans="1:3">
      <c r="A4739" s="2"/>
      <c r="C4739" s="2"/>
    </row>
    <row r="4740" spans="1:3">
      <c r="A4740" s="2"/>
      <c r="C4740" s="2"/>
    </row>
    <row r="4741" spans="1:3">
      <c r="A4741" s="2"/>
      <c r="C4741" s="2"/>
    </row>
    <row r="4742" spans="1:3">
      <c r="A4742" s="2"/>
      <c r="C4742" s="2"/>
    </row>
    <row r="4743" spans="1:3">
      <c r="A4743" s="2"/>
      <c r="C4743" s="2"/>
    </row>
    <row r="4744" spans="1:3">
      <c r="A4744" s="2"/>
      <c r="C4744" s="2"/>
    </row>
    <row r="4745" spans="1:3">
      <c r="A4745" s="2"/>
      <c r="C4745" s="2"/>
    </row>
    <row r="4746" spans="1:3">
      <c r="A4746" s="2"/>
      <c r="C4746" s="2"/>
    </row>
    <row r="4747" spans="1:3">
      <c r="A4747" s="2"/>
      <c r="C4747" s="2"/>
    </row>
    <row r="4748" spans="1:3">
      <c r="A4748" s="2"/>
      <c r="C4748" s="2"/>
    </row>
    <row r="4749" spans="1:3">
      <c r="A4749" s="2"/>
      <c r="C4749" s="2"/>
    </row>
    <row r="4750" spans="1:3">
      <c r="A4750" s="2"/>
      <c r="C4750" s="2"/>
    </row>
    <row r="4751" spans="1:3">
      <c r="A4751" s="2"/>
      <c r="C4751" s="2"/>
    </row>
    <row r="4752" spans="1:3">
      <c r="A4752" s="2"/>
      <c r="C4752" s="2"/>
    </row>
    <row r="4753" spans="1:3">
      <c r="A4753" s="2"/>
      <c r="C4753" s="2"/>
    </row>
    <row r="4754" spans="1:3">
      <c r="A4754" s="2"/>
      <c r="C4754" s="2"/>
    </row>
    <row r="4755" spans="1:3">
      <c r="A4755" s="2"/>
      <c r="C4755" s="2"/>
    </row>
    <row r="4756" spans="1:3">
      <c r="A4756" s="2"/>
      <c r="C4756" s="2"/>
    </row>
    <row r="4757" spans="1:3">
      <c r="A4757" s="2"/>
      <c r="C4757" s="2"/>
    </row>
    <row r="4758" spans="1:3">
      <c r="A4758" s="2"/>
      <c r="C4758" s="2"/>
    </row>
    <row r="4759" spans="1:3">
      <c r="A4759" s="2"/>
      <c r="C4759" s="2"/>
    </row>
    <row r="4760" spans="1:3">
      <c r="A4760" s="2"/>
      <c r="C4760" s="2"/>
    </row>
    <row r="4761" spans="1:3">
      <c r="A4761" s="2"/>
      <c r="C4761" s="2"/>
    </row>
    <row r="4762" spans="1:3">
      <c r="A4762" s="2"/>
      <c r="C4762" s="2"/>
    </row>
    <row r="4763" spans="1:3">
      <c r="A4763" s="2"/>
      <c r="C4763" s="2"/>
    </row>
    <row r="4764" spans="1:3">
      <c r="A4764" s="2"/>
      <c r="C4764" s="2"/>
    </row>
    <row r="4765" spans="1:3">
      <c r="A4765" s="2"/>
      <c r="C4765" s="2"/>
    </row>
    <row r="4766" spans="1:3">
      <c r="A4766" s="2"/>
      <c r="C4766" s="2"/>
    </row>
    <row r="4767" spans="1:3">
      <c r="A4767" s="2"/>
      <c r="C4767" s="2"/>
    </row>
    <row r="4768" spans="1:3">
      <c r="A4768" s="2"/>
      <c r="C4768" s="2"/>
    </row>
    <row r="4769" spans="1:3">
      <c r="A4769" s="2"/>
      <c r="C4769" s="2"/>
    </row>
    <row r="4770" spans="1:3">
      <c r="A4770" s="2"/>
      <c r="C4770" s="2"/>
    </row>
    <row r="4771" spans="1:3">
      <c r="A4771" s="2"/>
      <c r="C4771" s="2"/>
    </row>
    <row r="4772" spans="1:3">
      <c r="A4772" s="2"/>
      <c r="C4772" s="2"/>
    </row>
    <row r="4773" spans="1:3">
      <c r="A4773" s="2"/>
      <c r="C4773" s="2"/>
    </row>
    <row r="4774" spans="1:3">
      <c r="A4774" s="2"/>
      <c r="C4774" s="2"/>
    </row>
    <row r="4775" spans="1:3">
      <c r="A4775" s="2"/>
      <c r="C4775" s="2"/>
    </row>
    <row r="4776" spans="1:3">
      <c r="A4776" s="2"/>
      <c r="C4776" s="2"/>
    </row>
    <row r="4777" spans="1:3">
      <c r="A4777" s="2"/>
      <c r="C4777" s="2"/>
    </row>
    <row r="4778" spans="1:3">
      <c r="A4778" s="2"/>
      <c r="C4778" s="2"/>
    </row>
    <row r="4779" spans="1:3">
      <c r="A4779" s="2"/>
      <c r="C4779" s="2"/>
    </row>
    <row r="4780" spans="1:3">
      <c r="A4780" s="2"/>
      <c r="C4780" s="2"/>
    </row>
    <row r="4781" spans="1:3">
      <c r="A4781" s="2"/>
      <c r="C4781" s="2"/>
    </row>
    <row r="4782" spans="1:3">
      <c r="A4782" s="2"/>
      <c r="C4782" s="2"/>
    </row>
    <row r="4783" spans="1:3">
      <c r="A4783" s="2"/>
      <c r="C4783" s="2"/>
    </row>
    <row r="4784" spans="1:3">
      <c r="A4784" s="2"/>
      <c r="C4784" s="2"/>
    </row>
    <row r="4785" spans="1:3">
      <c r="A4785" s="2"/>
      <c r="C4785" s="2"/>
    </row>
    <row r="4786" spans="1:3">
      <c r="A4786" s="2"/>
      <c r="C4786" s="2"/>
    </row>
    <row r="4787" spans="1:3">
      <c r="A4787" s="2"/>
      <c r="C4787" s="2"/>
    </row>
    <row r="4788" spans="1:3">
      <c r="A4788" s="2"/>
      <c r="C4788" s="2"/>
    </row>
    <row r="4789" spans="1:3">
      <c r="A4789" s="2"/>
      <c r="C4789" s="2"/>
    </row>
    <row r="4790" spans="1:3">
      <c r="A4790" s="2"/>
      <c r="C4790" s="2"/>
    </row>
    <row r="4791" spans="1:3">
      <c r="A4791" s="2"/>
      <c r="C4791" s="2"/>
    </row>
    <row r="4792" spans="1:3">
      <c r="A4792" s="2"/>
      <c r="C4792" s="2"/>
    </row>
    <row r="4793" spans="1:3">
      <c r="A4793" s="2"/>
      <c r="C4793" s="2"/>
    </row>
    <row r="4794" spans="1:3">
      <c r="A4794" s="2"/>
      <c r="C4794" s="2"/>
    </row>
    <row r="4795" spans="1:3">
      <c r="A4795" s="2"/>
      <c r="C4795" s="2"/>
    </row>
    <row r="4796" spans="1:3">
      <c r="A4796" s="2"/>
      <c r="C4796" s="2"/>
    </row>
    <row r="4797" spans="1:3">
      <c r="A4797" s="2"/>
      <c r="C4797" s="2"/>
    </row>
    <row r="4798" spans="1:3">
      <c r="A4798" s="2"/>
      <c r="C4798" s="2"/>
    </row>
    <row r="4799" spans="1:3">
      <c r="A4799" s="2"/>
      <c r="C4799" s="2"/>
    </row>
    <row r="4800" spans="1:3">
      <c r="A4800" s="2"/>
      <c r="C4800" s="2"/>
    </row>
    <row r="4801" spans="1:3">
      <c r="A4801" s="2"/>
      <c r="C4801" s="2"/>
    </row>
    <row r="4802" spans="1:3">
      <c r="A4802" s="2"/>
      <c r="C4802" s="2"/>
    </row>
    <row r="4803" spans="1:3">
      <c r="A4803" s="2"/>
      <c r="C4803" s="2"/>
    </row>
    <row r="4804" spans="1:3">
      <c r="A4804" s="2"/>
      <c r="C4804" s="2"/>
    </row>
    <row r="4805" spans="1:3">
      <c r="A4805" s="2"/>
      <c r="C4805" s="2"/>
    </row>
    <row r="4806" spans="1:3">
      <c r="A4806" s="2"/>
      <c r="C4806" s="2"/>
    </row>
    <row r="4807" spans="1:3">
      <c r="A4807" s="2"/>
      <c r="C4807" s="2"/>
    </row>
    <row r="4808" spans="1:3">
      <c r="A4808" s="2"/>
      <c r="C4808" s="2"/>
    </row>
    <row r="4809" spans="1:3">
      <c r="A4809" s="2"/>
      <c r="C4809" s="2"/>
    </row>
    <row r="4810" spans="1:3">
      <c r="A4810" s="2"/>
      <c r="C4810" s="2"/>
    </row>
    <row r="4811" spans="1:3">
      <c r="A4811" s="2"/>
      <c r="C4811" s="2"/>
    </row>
    <row r="4812" spans="1:3">
      <c r="A4812" s="2"/>
      <c r="C4812" s="2"/>
    </row>
    <row r="4813" spans="1:3">
      <c r="A4813" s="2"/>
      <c r="C4813" s="2"/>
    </row>
    <row r="4814" spans="1:3">
      <c r="A4814" s="2"/>
      <c r="C4814" s="2"/>
    </row>
    <row r="4815" spans="1:3">
      <c r="A4815" s="2"/>
      <c r="C4815" s="2"/>
    </row>
    <row r="4816" spans="1:3">
      <c r="A4816" s="2"/>
      <c r="C4816" s="2"/>
    </row>
    <row r="4817" spans="1:3">
      <c r="A4817" s="2"/>
      <c r="C4817" s="2"/>
    </row>
    <row r="4818" spans="1:3">
      <c r="A4818" s="2"/>
      <c r="C4818" s="2"/>
    </row>
    <row r="4819" spans="1:3">
      <c r="A4819" s="2"/>
      <c r="C4819" s="2"/>
    </row>
    <row r="4820" spans="1:3">
      <c r="A4820" s="2"/>
      <c r="C4820" s="2"/>
    </row>
    <row r="4821" spans="1:3">
      <c r="A4821" s="2"/>
      <c r="C4821" s="2"/>
    </row>
    <row r="4822" spans="1:3">
      <c r="A4822" s="2"/>
      <c r="C4822" s="2"/>
    </row>
    <row r="4823" spans="1:3">
      <c r="A4823" s="2"/>
      <c r="C4823" s="2"/>
    </row>
    <row r="4824" spans="1:3">
      <c r="A4824" s="2"/>
      <c r="C4824" s="2"/>
    </row>
    <row r="4825" spans="1:3">
      <c r="A4825" s="2"/>
      <c r="C4825" s="2"/>
    </row>
    <row r="4826" spans="1:3">
      <c r="A4826" s="2"/>
      <c r="C4826" s="2"/>
    </row>
    <row r="4827" spans="1:3">
      <c r="A4827" s="2"/>
      <c r="C4827" s="2"/>
    </row>
    <row r="4828" spans="1:3">
      <c r="A4828" s="2"/>
      <c r="C4828" s="2"/>
    </row>
    <row r="4829" spans="1:3">
      <c r="A4829" s="2"/>
      <c r="C4829" s="2"/>
    </row>
    <row r="4830" spans="1:3">
      <c r="A4830" s="2"/>
      <c r="C4830" s="2"/>
    </row>
    <row r="4831" spans="1:3">
      <c r="A4831" s="2"/>
      <c r="C4831" s="2"/>
    </row>
    <row r="4832" spans="1:3">
      <c r="A4832" s="2"/>
      <c r="C4832" s="2"/>
    </row>
    <row r="4833" spans="1:3">
      <c r="A4833" s="2"/>
      <c r="C4833" s="2"/>
    </row>
    <row r="4834" spans="1:3">
      <c r="A4834" s="2"/>
      <c r="C4834" s="2"/>
    </row>
    <row r="4835" spans="1:3">
      <c r="A4835" s="2"/>
      <c r="C4835" s="2"/>
    </row>
    <row r="4836" spans="1:3">
      <c r="A4836" s="2"/>
      <c r="C4836" s="2"/>
    </row>
    <row r="4837" spans="1:3">
      <c r="A4837" s="2"/>
      <c r="C4837" s="2"/>
    </row>
    <row r="4838" spans="1:3">
      <c r="A4838" s="2"/>
      <c r="C4838" s="2"/>
    </row>
    <row r="4839" spans="1:3">
      <c r="A4839" s="2"/>
      <c r="C4839" s="2"/>
    </row>
    <row r="4840" spans="1:3">
      <c r="A4840" s="2"/>
      <c r="C4840" s="2"/>
    </row>
    <row r="4841" spans="1:3">
      <c r="A4841" s="2"/>
      <c r="C4841" s="2"/>
    </row>
    <row r="4842" spans="1:3">
      <c r="A4842" s="2"/>
      <c r="C4842" s="2"/>
    </row>
    <row r="4843" spans="1:3">
      <c r="A4843" s="2"/>
      <c r="C4843" s="2"/>
    </row>
    <row r="4844" spans="1:3">
      <c r="A4844" s="2"/>
      <c r="C4844" s="2"/>
    </row>
    <row r="4845" spans="1:3">
      <c r="A4845" s="2"/>
      <c r="C4845" s="2"/>
    </row>
    <row r="4846" spans="1:3">
      <c r="A4846" s="2"/>
      <c r="C4846" s="2"/>
    </row>
    <row r="4847" spans="1:3">
      <c r="A4847" s="2"/>
      <c r="C4847" s="2"/>
    </row>
    <row r="4848" spans="1:3">
      <c r="A4848" s="2"/>
      <c r="C4848" s="2"/>
    </row>
    <row r="4849" spans="1:3">
      <c r="A4849" s="2"/>
      <c r="C4849" s="2"/>
    </row>
    <row r="4850" spans="1:3">
      <c r="A4850" s="2"/>
      <c r="C4850" s="2"/>
    </row>
    <row r="4851" spans="1:3">
      <c r="A4851" s="2"/>
      <c r="C4851" s="2"/>
    </row>
    <row r="4852" spans="1:3">
      <c r="A4852" s="2"/>
      <c r="C4852" s="2"/>
    </row>
    <row r="4853" spans="1:3">
      <c r="A4853" s="2"/>
      <c r="C4853" s="2"/>
    </row>
    <row r="4854" spans="1:3">
      <c r="A4854" s="2"/>
      <c r="C4854" s="2"/>
    </row>
    <row r="4855" spans="1:3">
      <c r="A4855" s="2"/>
      <c r="C4855" s="2"/>
    </row>
    <row r="4856" spans="1:3">
      <c r="A4856" s="2"/>
      <c r="C4856" s="2"/>
    </row>
    <row r="4857" spans="1:3">
      <c r="A4857" s="2"/>
      <c r="C4857" s="2"/>
    </row>
    <row r="4858" spans="1:3">
      <c r="A4858" s="2"/>
      <c r="C4858" s="2"/>
    </row>
    <row r="4859" spans="1:3">
      <c r="A4859" s="2"/>
      <c r="C4859" s="2"/>
    </row>
    <row r="4860" spans="1:3">
      <c r="A4860" s="2"/>
      <c r="C4860" s="2"/>
    </row>
    <row r="4861" spans="1:3">
      <c r="A4861" s="2"/>
      <c r="C4861" s="2"/>
    </row>
    <row r="4862" spans="1:3">
      <c r="A4862" s="2"/>
      <c r="C4862" s="2"/>
    </row>
    <row r="4863" spans="1:3">
      <c r="A4863" s="2"/>
      <c r="C4863" s="2"/>
    </row>
    <row r="4864" spans="1:3">
      <c r="A4864" s="2"/>
      <c r="C4864" s="2"/>
    </row>
    <row r="4865" spans="1:3">
      <c r="A4865" s="2"/>
      <c r="C4865" s="2"/>
    </row>
    <row r="4866" spans="1:3">
      <c r="A4866" s="2"/>
      <c r="C4866" s="2"/>
    </row>
    <row r="4867" spans="1:3">
      <c r="A4867" s="2"/>
      <c r="C4867" s="2"/>
    </row>
    <row r="4868" spans="1:3">
      <c r="A4868" s="2"/>
      <c r="C4868" s="2"/>
    </row>
    <row r="4869" spans="1:3">
      <c r="A4869" s="2"/>
      <c r="C4869" s="2"/>
    </row>
    <row r="4870" spans="1:3">
      <c r="A4870" s="2"/>
      <c r="C4870" s="2"/>
    </row>
    <row r="4871" spans="1:3">
      <c r="A4871" s="2"/>
      <c r="C4871" s="2"/>
    </row>
    <row r="4872" spans="1:3">
      <c r="A4872" s="2"/>
      <c r="C4872" s="2"/>
    </row>
    <row r="4873" spans="1:3">
      <c r="A4873" s="2"/>
      <c r="C4873" s="2"/>
    </row>
    <row r="4874" spans="1:3">
      <c r="A4874" s="2"/>
      <c r="C4874" s="2"/>
    </row>
    <row r="4875" spans="1:3">
      <c r="A4875" s="2"/>
      <c r="C4875" s="2"/>
    </row>
    <row r="4876" spans="1:3">
      <c r="A4876" s="2"/>
      <c r="C4876" s="2"/>
    </row>
    <row r="4877" spans="1:3">
      <c r="A4877" s="2"/>
      <c r="C4877" s="2"/>
    </row>
    <row r="4878" spans="1:3">
      <c r="A4878" s="2"/>
      <c r="C4878" s="2"/>
    </row>
    <row r="4879" spans="1:3">
      <c r="A4879" s="2"/>
      <c r="C4879" s="2"/>
    </row>
    <row r="4880" spans="1:3">
      <c r="A4880" s="2"/>
      <c r="C4880" s="2"/>
    </row>
    <row r="4881" spans="1:3">
      <c r="A4881" s="2"/>
      <c r="C4881" s="2"/>
    </row>
    <row r="4882" spans="1:3">
      <c r="A4882" s="2"/>
      <c r="C4882" s="2"/>
    </row>
    <row r="4883" spans="1:3">
      <c r="A4883" s="2"/>
      <c r="C4883" s="2"/>
    </row>
    <row r="4884" spans="1:3">
      <c r="A4884" s="2"/>
      <c r="C4884" s="2"/>
    </row>
    <row r="4885" spans="1:3">
      <c r="A4885" s="2"/>
      <c r="C4885" s="2"/>
    </row>
    <row r="4886" spans="1:3">
      <c r="A4886" s="2"/>
      <c r="C4886" s="2"/>
    </row>
    <row r="4887" spans="1:3">
      <c r="A4887" s="2"/>
      <c r="C4887" s="2"/>
    </row>
    <row r="4888" spans="1:3">
      <c r="A4888" s="2"/>
      <c r="C4888" s="2"/>
    </row>
    <row r="4889" spans="1:3">
      <c r="A4889" s="2"/>
      <c r="C4889" s="2"/>
    </row>
    <row r="4890" spans="1:3">
      <c r="A4890" s="2"/>
      <c r="C4890" s="2"/>
    </row>
    <row r="4891" spans="1:3">
      <c r="A4891" s="2"/>
      <c r="C4891" s="2"/>
    </row>
    <row r="4892" spans="1:3">
      <c r="A4892" s="2"/>
      <c r="C4892" s="2"/>
    </row>
    <row r="4893" spans="1:3">
      <c r="A4893" s="2"/>
      <c r="C4893" s="2"/>
    </row>
    <row r="4894" spans="1:3">
      <c r="A4894" s="2"/>
      <c r="C4894" s="2"/>
    </row>
    <row r="4895" spans="1:3">
      <c r="A4895" s="2"/>
      <c r="C4895" s="2"/>
    </row>
    <row r="4896" spans="1:3">
      <c r="A4896" s="2"/>
      <c r="C4896" s="2"/>
    </row>
    <row r="4897" spans="1:3">
      <c r="A4897" s="2"/>
      <c r="C4897" s="2"/>
    </row>
    <row r="4898" spans="1:3">
      <c r="A4898" s="2"/>
      <c r="C4898" s="2"/>
    </row>
    <row r="4899" spans="1:3">
      <c r="A4899" s="2"/>
      <c r="C4899" s="2"/>
    </row>
    <row r="4900" spans="1:3">
      <c r="A4900" s="2"/>
      <c r="C4900" s="2"/>
    </row>
    <row r="4901" spans="1:3">
      <c r="A4901" s="2"/>
      <c r="C4901" s="2"/>
    </row>
    <row r="4902" spans="1:3">
      <c r="A4902" s="2"/>
      <c r="C4902" s="2"/>
    </row>
    <row r="4903" spans="1:3">
      <c r="A4903" s="2"/>
      <c r="C4903" s="2"/>
    </row>
    <row r="4904" spans="1:3">
      <c r="A4904" s="2"/>
      <c r="C4904" s="2"/>
    </row>
    <row r="4905" spans="1:3">
      <c r="A4905" s="2"/>
      <c r="C4905" s="2"/>
    </row>
    <row r="4906" spans="1:3">
      <c r="A4906" s="2"/>
      <c r="C4906" s="2"/>
    </row>
    <row r="4907" spans="1:3">
      <c r="A4907" s="2"/>
      <c r="C4907" s="2"/>
    </row>
    <row r="4908" spans="1:3">
      <c r="A4908" s="2"/>
      <c r="C4908" s="2"/>
    </row>
    <row r="4909" spans="1:3">
      <c r="A4909" s="2"/>
      <c r="C4909" s="2"/>
    </row>
    <row r="4910" spans="1:3">
      <c r="A4910" s="2"/>
      <c r="C4910" s="2"/>
    </row>
    <row r="4911" spans="1:3">
      <c r="A4911" s="2"/>
      <c r="C4911" s="2"/>
    </row>
    <row r="4912" spans="1:3">
      <c r="A4912" s="2"/>
      <c r="C4912" s="2"/>
    </row>
    <row r="4913" spans="1:3">
      <c r="A4913" s="2"/>
      <c r="C4913" s="2"/>
    </row>
    <row r="4914" spans="1:3">
      <c r="A4914" s="2"/>
      <c r="C4914" s="2"/>
    </row>
    <row r="4915" spans="1:3">
      <c r="A4915" s="2"/>
      <c r="C4915" s="2"/>
    </row>
    <row r="4916" spans="1:3">
      <c r="A4916" s="2"/>
      <c r="C4916" s="2"/>
    </row>
    <row r="4917" spans="1:3">
      <c r="A4917" s="2"/>
      <c r="C4917" s="2"/>
    </row>
    <row r="4918" spans="1:3">
      <c r="A4918" s="2"/>
      <c r="C4918" s="2"/>
    </row>
    <row r="4919" spans="1:3">
      <c r="A4919" s="2"/>
      <c r="C4919" s="2"/>
    </row>
    <row r="4920" spans="1:3">
      <c r="A4920" s="2"/>
      <c r="C4920" s="2"/>
    </row>
    <row r="4921" spans="1:3">
      <c r="A4921" s="2"/>
      <c r="C4921" s="2"/>
    </row>
    <row r="4922" spans="1:3">
      <c r="A4922" s="2"/>
      <c r="C4922" s="2"/>
    </row>
    <row r="4923" spans="1:3">
      <c r="A4923" s="2"/>
      <c r="C4923" s="2"/>
    </row>
    <row r="4924" spans="1:3">
      <c r="A4924" s="2"/>
      <c r="C4924" s="2"/>
    </row>
    <row r="4925" spans="1:3">
      <c r="A4925" s="2"/>
      <c r="C4925" s="2"/>
    </row>
    <row r="4926" spans="1:3">
      <c r="A4926" s="2"/>
      <c r="C4926" s="2"/>
    </row>
    <row r="4927" spans="1:3">
      <c r="A4927" s="2"/>
      <c r="C4927" s="2"/>
    </row>
    <row r="4928" spans="1:3">
      <c r="A4928" s="2"/>
      <c r="C4928" s="2"/>
    </row>
    <row r="4929" spans="1:3">
      <c r="A4929" s="2"/>
      <c r="C4929" s="2"/>
    </row>
    <row r="4930" spans="1:3">
      <c r="A4930" s="2"/>
      <c r="C4930" s="2"/>
    </row>
    <row r="4931" spans="1:3">
      <c r="A4931" s="2"/>
      <c r="C4931" s="2"/>
    </row>
    <row r="4932" spans="1:3">
      <c r="A4932" s="2"/>
      <c r="C4932" s="2"/>
    </row>
    <row r="4933" spans="1:3">
      <c r="A4933" s="2"/>
      <c r="C4933" s="2"/>
    </row>
    <row r="4934" spans="1:3">
      <c r="A4934" s="2"/>
      <c r="C4934" s="2"/>
    </row>
    <row r="4935" spans="1:3">
      <c r="A4935" s="2"/>
      <c r="C4935" s="2"/>
    </row>
    <row r="4936" spans="1:3">
      <c r="A4936" s="2"/>
      <c r="C4936" s="2"/>
    </row>
    <row r="4937" spans="1:3">
      <c r="A4937" s="2"/>
      <c r="C4937" s="2"/>
    </row>
    <row r="4938" spans="1:3">
      <c r="A4938" s="2"/>
      <c r="C4938" s="2"/>
    </row>
    <row r="4939" spans="1:3">
      <c r="A4939" s="2"/>
      <c r="C4939" s="2"/>
    </row>
    <row r="4940" spans="1:3">
      <c r="A4940" s="2"/>
      <c r="C4940" s="2"/>
    </row>
    <row r="4941" spans="1:3">
      <c r="A4941" s="2"/>
      <c r="C4941" s="2"/>
    </row>
    <row r="4942" spans="1:3">
      <c r="A4942" s="2"/>
      <c r="C4942" s="2"/>
    </row>
    <row r="4943" spans="1:3">
      <c r="A4943" s="2"/>
      <c r="C4943" s="2"/>
    </row>
    <row r="4944" spans="1:3">
      <c r="A4944" s="2"/>
      <c r="C4944" s="2"/>
    </row>
    <row r="4945" spans="1:3">
      <c r="A4945" s="2"/>
      <c r="C4945" s="2"/>
    </row>
    <row r="4946" spans="1:3">
      <c r="A4946" s="2"/>
      <c r="C4946" s="2"/>
    </row>
    <row r="4947" spans="1:3">
      <c r="A4947" s="2"/>
      <c r="C4947" s="2"/>
    </row>
    <row r="4948" spans="1:3">
      <c r="A4948" s="2"/>
      <c r="C4948" s="2"/>
    </row>
    <row r="4949" spans="1:3">
      <c r="A4949" s="2"/>
      <c r="C4949" s="2"/>
    </row>
    <row r="4950" spans="1:3">
      <c r="A4950" s="2"/>
      <c r="C4950" s="2"/>
    </row>
    <row r="4951" spans="1:3">
      <c r="A4951" s="2"/>
      <c r="C4951" s="2"/>
    </row>
    <row r="4952" spans="1:3">
      <c r="A4952" s="2"/>
      <c r="C4952" s="2"/>
    </row>
    <row r="4953" spans="1:3">
      <c r="A4953" s="2"/>
      <c r="C4953" s="2"/>
    </row>
    <row r="4954" spans="1:3">
      <c r="A4954" s="2"/>
      <c r="C4954" s="2"/>
    </row>
    <row r="4955" spans="1:3">
      <c r="A4955" s="2"/>
      <c r="C4955" s="2"/>
    </row>
    <row r="4956" spans="1:3">
      <c r="A4956" s="2"/>
      <c r="C4956" s="2"/>
    </row>
    <row r="4957" spans="1:3">
      <c r="A4957" s="2"/>
      <c r="C4957" s="2"/>
    </row>
    <row r="4958" spans="1:3">
      <c r="A4958" s="2"/>
      <c r="C4958" s="2"/>
    </row>
    <row r="4959" spans="1:3">
      <c r="A4959" s="2"/>
      <c r="C4959" s="2"/>
    </row>
    <row r="4960" spans="1:3">
      <c r="A4960" s="2"/>
      <c r="C4960" s="2"/>
    </row>
    <row r="4961" spans="1:3">
      <c r="A4961" s="2"/>
      <c r="C4961" s="2"/>
    </row>
    <row r="4962" spans="1:3">
      <c r="A4962" s="2"/>
      <c r="C4962" s="2"/>
    </row>
    <row r="4963" spans="1:3">
      <c r="A4963" s="2"/>
      <c r="C4963" s="2"/>
    </row>
    <row r="4964" spans="1:3">
      <c r="A4964" s="2"/>
      <c r="C4964" s="2"/>
    </row>
    <row r="4965" spans="1:3">
      <c r="A4965" s="2"/>
      <c r="C4965" s="2"/>
    </row>
    <row r="4966" spans="1:3">
      <c r="A4966" s="2"/>
      <c r="C4966" s="2"/>
    </row>
    <row r="4967" spans="1:3">
      <c r="A4967" s="2"/>
      <c r="C4967" s="2"/>
    </row>
    <row r="4968" spans="1:3">
      <c r="A4968" s="2"/>
      <c r="C4968" s="2"/>
    </row>
    <row r="4969" spans="1:3">
      <c r="A4969" s="2"/>
      <c r="C4969" s="2"/>
    </row>
    <row r="4970" spans="1:3">
      <c r="A4970" s="2"/>
      <c r="C4970" s="2"/>
    </row>
    <row r="4971" spans="1:3">
      <c r="A4971" s="2"/>
      <c r="C4971" s="2"/>
    </row>
    <row r="4972" spans="1:3">
      <c r="A4972" s="2"/>
      <c r="C4972" s="2"/>
    </row>
    <row r="4973" spans="1:3">
      <c r="A4973" s="2"/>
      <c r="C4973" s="2"/>
    </row>
    <row r="4974" spans="1:3">
      <c r="A4974" s="2"/>
      <c r="C4974" s="2"/>
    </row>
    <row r="4975" spans="1:3">
      <c r="A4975" s="2"/>
      <c r="C4975" s="2"/>
    </row>
    <row r="4976" spans="1:3">
      <c r="A4976" s="2"/>
      <c r="C4976" s="2"/>
    </row>
    <row r="4977" spans="1:3">
      <c r="A4977" s="2"/>
      <c r="C4977" s="2"/>
    </row>
    <row r="4978" spans="1:3">
      <c r="A4978" s="2"/>
      <c r="C4978" s="2"/>
    </row>
    <row r="4979" spans="1:3">
      <c r="A4979" s="2"/>
      <c r="C4979" s="2"/>
    </row>
    <row r="4980" spans="1:3">
      <c r="A4980" s="2"/>
      <c r="C4980" s="2"/>
    </row>
    <row r="4981" spans="1:3">
      <c r="A4981" s="2"/>
      <c r="C4981" s="2"/>
    </row>
    <row r="4982" spans="1:3">
      <c r="A4982" s="2"/>
      <c r="C4982" s="2"/>
    </row>
    <row r="4983" spans="1:3">
      <c r="A4983" s="2"/>
      <c r="C4983" s="2"/>
    </row>
    <row r="4984" spans="1:3">
      <c r="A4984" s="2"/>
      <c r="C4984" s="2"/>
    </row>
    <row r="4985" spans="1:3">
      <c r="A4985" s="2"/>
      <c r="C4985" s="2"/>
    </row>
    <row r="4986" spans="1:3">
      <c r="A4986" s="2"/>
      <c r="C4986" s="2"/>
    </row>
    <row r="4987" spans="1:3">
      <c r="A4987" s="2"/>
      <c r="C4987" s="2"/>
    </row>
    <row r="4988" spans="1:3">
      <c r="A4988" s="2"/>
      <c r="C4988" s="2"/>
    </row>
    <row r="4989" spans="1:3">
      <c r="A4989" s="2"/>
      <c r="C4989" s="2"/>
    </row>
    <row r="4990" spans="1:3">
      <c r="A4990" s="2"/>
      <c r="C4990" s="2"/>
    </row>
    <row r="4991" spans="1:3">
      <c r="A4991" s="2"/>
      <c r="C4991" s="2"/>
    </row>
    <row r="4992" spans="1:3">
      <c r="A4992" s="2"/>
      <c r="C4992" s="2"/>
    </row>
    <row r="4993" spans="1:3">
      <c r="A4993" s="2"/>
      <c r="C4993" s="2"/>
    </row>
    <row r="4994" spans="1:3">
      <c r="A4994" s="2"/>
      <c r="C4994" s="2"/>
    </row>
    <row r="4995" spans="1:3">
      <c r="A4995" s="2"/>
      <c r="C4995" s="2"/>
    </row>
    <row r="4996" spans="1:3">
      <c r="A4996" s="2"/>
      <c r="C4996" s="2"/>
    </row>
    <row r="4997" spans="1:3">
      <c r="A4997" s="2"/>
      <c r="C4997" s="2"/>
    </row>
    <row r="4998" spans="1:3">
      <c r="A4998" s="2"/>
      <c r="C4998" s="2"/>
    </row>
    <row r="4999" spans="1:3">
      <c r="A4999" s="2"/>
      <c r="C4999" s="2"/>
    </row>
    <row r="5000" spans="1:3">
      <c r="A5000" s="2"/>
      <c r="C5000" s="2"/>
    </row>
    <row r="5001" spans="1:3">
      <c r="A5001" s="2"/>
      <c r="C5001" s="2"/>
    </row>
    <row r="5002" spans="1:3">
      <c r="A5002" s="2"/>
      <c r="C5002" s="2"/>
    </row>
    <row r="5003" spans="1:3">
      <c r="A5003" s="2"/>
      <c r="C5003" s="2"/>
    </row>
    <row r="5004" spans="1:3">
      <c r="A5004" s="2"/>
      <c r="C5004" s="2"/>
    </row>
    <row r="5005" spans="1:3">
      <c r="A5005" s="2"/>
      <c r="C5005" s="2"/>
    </row>
    <row r="5006" spans="1:3">
      <c r="A5006" s="2"/>
      <c r="C5006" s="2"/>
    </row>
    <row r="5007" spans="1:3">
      <c r="A5007" s="2"/>
      <c r="C5007" s="2"/>
    </row>
    <row r="5008" spans="1:3">
      <c r="A5008" s="2"/>
      <c r="C5008" s="2"/>
    </row>
    <row r="5009" spans="1:3">
      <c r="A5009" s="2"/>
      <c r="C5009" s="2"/>
    </row>
    <row r="5010" spans="1:3">
      <c r="A5010" s="2"/>
      <c r="C5010" s="2"/>
    </row>
    <row r="5011" spans="1:3">
      <c r="A5011" s="2"/>
      <c r="C5011" s="2"/>
    </row>
    <row r="5012" spans="1:3">
      <c r="A5012" s="2"/>
      <c r="C5012" s="2"/>
    </row>
    <row r="5013" spans="1:3">
      <c r="A5013" s="2"/>
      <c r="C5013" s="2"/>
    </row>
    <row r="5014" spans="1:3">
      <c r="A5014" s="2"/>
      <c r="C5014" s="2"/>
    </row>
    <row r="5015" spans="1:3">
      <c r="A5015" s="2"/>
      <c r="C5015" s="2"/>
    </row>
    <row r="5016" spans="1:3">
      <c r="A5016" s="2"/>
      <c r="C5016" s="2"/>
    </row>
    <row r="5017" spans="1:3">
      <c r="A5017" s="2"/>
      <c r="C5017" s="2"/>
    </row>
    <row r="5018" spans="1:3">
      <c r="A5018" s="2"/>
      <c r="C5018" s="2"/>
    </row>
    <row r="5019" spans="1:3">
      <c r="A5019" s="2"/>
      <c r="C5019" s="2"/>
    </row>
    <row r="5020" spans="1:3">
      <c r="A5020" s="2"/>
      <c r="C5020" s="2"/>
    </row>
    <row r="5021" spans="1:3">
      <c r="A5021" s="2"/>
      <c r="C5021" s="2"/>
    </row>
    <row r="5022" spans="1:3">
      <c r="A5022" s="2"/>
      <c r="C5022" s="2"/>
    </row>
    <row r="5023" spans="1:3">
      <c r="A5023" s="2"/>
      <c r="C5023" s="2"/>
    </row>
    <row r="5024" spans="1:3">
      <c r="A5024" s="2"/>
      <c r="C5024" s="2"/>
    </row>
    <row r="5025" spans="1:3">
      <c r="A5025" s="2"/>
      <c r="C5025" s="2"/>
    </row>
    <row r="5026" spans="1:3">
      <c r="A5026" s="2"/>
      <c r="C5026" s="2"/>
    </row>
    <row r="5027" spans="1:3">
      <c r="A5027" s="2"/>
      <c r="C5027" s="2"/>
    </row>
    <row r="5028" spans="1:3">
      <c r="A5028" s="2"/>
      <c r="C5028" s="2"/>
    </row>
    <row r="5029" spans="1:3">
      <c r="A5029" s="2"/>
      <c r="C5029" s="2"/>
    </row>
    <row r="5030" spans="1:3">
      <c r="A5030" s="2"/>
      <c r="C5030" s="2"/>
    </row>
    <row r="5031" spans="1:3">
      <c r="A5031" s="2"/>
      <c r="C5031" s="2"/>
    </row>
    <row r="5032" spans="1:3">
      <c r="A5032" s="2"/>
      <c r="C5032" s="2"/>
    </row>
    <row r="5033" spans="1:3">
      <c r="A5033" s="2"/>
      <c r="C5033" s="2"/>
    </row>
    <row r="5034" spans="1:3">
      <c r="A5034" s="2"/>
      <c r="C5034" s="2"/>
    </row>
    <row r="5035" spans="1:3">
      <c r="A5035" s="2"/>
      <c r="C5035" s="2"/>
    </row>
    <row r="5036" spans="1:3">
      <c r="A5036" s="2"/>
      <c r="C5036" s="2"/>
    </row>
    <row r="5037" spans="1:3">
      <c r="A5037" s="2"/>
      <c r="C5037" s="2"/>
    </row>
    <row r="5038" spans="1:3">
      <c r="A5038" s="2"/>
      <c r="C5038" s="2"/>
    </row>
    <row r="5039" spans="1:3">
      <c r="A5039" s="2"/>
      <c r="C5039" s="2"/>
    </row>
    <row r="5040" spans="1:3">
      <c r="A5040" s="2"/>
      <c r="C5040" s="2"/>
    </row>
    <row r="5041" spans="1:3">
      <c r="A5041" s="2"/>
      <c r="C5041" s="2"/>
    </row>
    <row r="5042" spans="1:3">
      <c r="A5042" s="2"/>
      <c r="C5042" s="2"/>
    </row>
    <row r="5043" spans="1:3">
      <c r="A5043" s="2"/>
      <c r="C5043" s="2"/>
    </row>
    <row r="5044" spans="1:3">
      <c r="A5044" s="2"/>
      <c r="C5044" s="2"/>
    </row>
    <row r="5045" spans="1:3">
      <c r="A5045" s="2"/>
      <c r="C5045" s="2"/>
    </row>
    <row r="5046" spans="1:3">
      <c r="A5046" s="2"/>
      <c r="C5046" s="2"/>
    </row>
    <row r="5047" spans="1:3">
      <c r="A5047" s="2"/>
      <c r="C5047" s="2"/>
    </row>
    <row r="5048" spans="1:3">
      <c r="A5048" s="2"/>
      <c r="C5048" s="2"/>
    </row>
    <row r="5049" spans="1:3">
      <c r="A5049" s="2"/>
      <c r="C5049" s="2"/>
    </row>
    <row r="5050" spans="1:3">
      <c r="A5050" s="2"/>
      <c r="C5050" s="2"/>
    </row>
    <row r="5051" spans="1:3">
      <c r="A5051" s="2"/>
      <c r="C5051" s="2"/>
    </row>
    <row r="5052" spans="1:3">
      <c r="A5052" s="2"/>
      <c r="C5052" s="2"/>
    </row>
    <row r="5053" spans="1:3">
      <c r="A5053" s="2"/>
      <c r="C5053" s="2"/>
    </row>
    <row r="5054" spans="1:3">
      <c r="A5054" s="2"/>
      <c r="C5054" s="2"/>
    </row>
    <row r="5055" spans="1:3">
      <c r="A5055" s="2"/>
      <c r="C5055" s="2"/>
    </row>
    <row r="5056" spans="1:3">
      <c r="A5056" s="2"/>
      <c r="C5056" s="2"/>
    </row>
    <row r="5057" spans="1:3">
      <c r="A5057" s="2"/>
      <c r="C5057" s="2"/>
    </row>
    <row r="5058" spans="1:3">
      <c r="A5058" s="2"/>
      <c r="C5058" s="2"/>
    </row>
    <row r="5059" spans="1:3">
      <c r="A5059" s="2"/>
      <c r="C5059" s="2"/>
    </row>
    <row r="5060" spans="1:3">
      <c r="A5060" s="2"/>
      <c r="C5060" s="2"/>
    </row>
    <row r="5061" spans="1:3">
      <c r="A5061" s="2"/>
      <c r="C5061" s="2"/>
    </row>
    <row r="5062" spans="1:3">
      <c r="A5062" s="2"/>
      <c r="C5062" s="2"/>
    </row>
    <row r="5063" spans="1:3">
      <c r="A5063" s="2"/>
      <c r="C5063" s="2"/>
    </row>
    <row r="5064" spans="1:3">
      <c r="A5064" s="2"/>
      <c r="C5064" s="2"/>
    </row>
    <row r="5065" spans="1:3">
      <c r="A5065" s="2"/>
      <c r="C5065" s="2"/>
    </row>
    <row r="5066" spans="1:3">
      <c r="A5066" s="2"/>
      <c r="C5066" s="2"/>
    </row>
    <row r="5067" spans="1:3">
      <c r="A5067" s="2"/>
      <c r="C5067" s="2"/>
    </row>
    <row r="5068" spans="1:3">
      <c r="A5068" s="2"/>
      <c r="C5068" s="2"/>
    </row>
    <row r="5069" spans="1:3">
      <c r="A5069" s="2"/>
      <c r="C5069" s="2"/>
    </row>
    <row r="5070" spans="1:3">
      <c r="A5070" s="2"/>
      <c r="C5070" s="2"/>
    </row>
    <row r="5071" spans="1:3">
      <c r="A5071" s="2"/>
      <c r="C5071" s="2"/>
    </row>
    <row r="5072" spans="1:3">
      <c r="A5072" s="2"/>
      <c r="C5072" s="2"/>
    </row>
    <row r="5073" spans="1:3">
      <c r="A5073" s="2"/>
      <c r="C5073" s="2"/>
    </row>
    <row r="5074" spans="1:3">
      <c r="A5074" s="2"/>
      <c r="C5074" s="2"/>
    </row>
    <row r="5075" spans="1:3">
      <c r="A5075" s="2"/>
      <c r="C5075" s="2"/>
    </row>
    <row r="5076" spans="1:3">
      <c r="A5076" s="2"/>
      <c r="C5076" s="2"/>
    </row>
    <row r="5077" spans="1:3">
      <c r="A5077" s="2"/>
      <c r="C5077" s="2"/>
    </row>
    <row r="5078" spans="1:3">
      <c r="A5078" s="2"/>
      <c r="C5078" s="2"/>
    </row>
    <row r="5079" spans="1:3">
      <c r="A5079" s="2"/>
      <c r="C5079" s="2"/>
    </row>
    <row r="5080" spans="1:3">
      <c r="A5080" s="2"/>
      <c r="C5080" s="2"/>
    </row>
    <row r="5081" spans="1:3">
      <c r="A5081" s="2"/>
      <c r="C5081" s="2"/>
    </row>
    <row r="5082" spans="1:3">
      <c r="A5082" s="2"/>
      <c r="C5082" s="2"/>
    </row>
    <row r="5083" spans="1:3">
      <c r="A5083" s="2"/>
      <c r="C5083" s="2"/>
    </row>
    <row r="5084" spans="1:3">
      <c r="A5084" s="2"/>
      <c r="C5084" s="2"/>
    </row>
    <row r="5085" spans="1:3">
      <c r="A5085" s="2"/>
      <c r="C5085" s="2"/>
    </row>
    <row r="5086" spans="1:3">
      <c r="A5086" s="2"/>
      <c r="C5086" s="2"/>
    </row>
    <row r="5087" spans="1:3">
      <c r="A5087" s="2"/>
      <c r="C5087" s="2"/>
    </row>
    <row r="5088" spans="1:3">
      <c r="A5088" s="2"/>
      <c r="C5088" s="2"/>
    </row>
    <row r="5089" spans="1:3">
      <c r="A5089" s="2"/>
      <c r="C5089" s="2"/>
    </row>
    <row r="5090" spans="1:3">
      <c r="A5090" s="2"/>
      <c r="C5090" s="2"/>
    </row>
    <row r="5091" spans="1:3">
      <c r="A5091" s="2"/>
      <c r="C5091" s="2"/>
    </row>
    <row r="5092" spans="1:3">
      <c r="A5092" s="2"/>
      <c r="C5092" s="2"/>
    </row>
    <row r="5093" spans="1:3">
      <c r="A5093" s="2"/>
      <c r="C5093" s="2"/>
    </row>
    <row r="5094" spans="1:3">
      <c r="A5094" s="2"/>
      <c r="C5094" s="2"/>
    </row>
    <row r="5095" spans="1:3">
      <c r="A5095" s="2"/>
      <c r="C5095" s="2"/>
    </row>
    <row r="5096" spans="1:3">
      <c r="A5096" s="2"/>
      <c r="C5096" s="2"/>
    </row>
    <row r="5097" spans="1:3">
      <c r="A5097" s="2"/>
      <c r="C5097" s="2"/>
    </row>
    <row r="5098" spans="1:3">
      <c r="A5098" s="2"/>
      <c r="C5098" s="2"/>
    </row>
    <row r="5099" spans="1:3">
      <c r="A5099" s="2"/>
      <c r="C5099" s="2"/>
    </row>
    <row r="5100" spans="1:3">
      <c r="A5100" s="2"/>
      <c r="C5100" s="2"/>
    </row>
    <row r="5101" spans="1:3">
      <c r="A5101" s="2"/>
      <c r="C5101" s="2"/>
    </row>
    <row r="5102" spans="1:3">
      <c r="A5102" s="2"/>
      <c r="C5102" s="2"/>
    </row>
    <row r="5103" spans="1:3">
      <c r="A5103" s="2"/>
      <c r="C5103" s="2"/>
    </row>
    <row r="5104" spans="1:3">
      <c r="A5104" s="2"/>
      <c r="C5104" s="2"/>
    </row>
    <row r="5105" spans="1:3">
      <c r="A5105" s="2"/>
      <c r="C5105" s="2"/>
    </row>
    <row r="5106" spans="1:3">
      <c r="A5106" s="2"/>
      <c r="C5106" s="2"/>
    </row>
    <row r="5107" spans="1:3">
      <c r="A5107" s="2"/>
      <c r="C5107" s="2"/>
    </row>
    <row r="5108" spans="1:3">
      <c r="A5108" s="2"/>
      <c r="C5108" s="2"/>
    </row>
    <row r="5109" spans="1:3">
      <c r="A5109" s="2"/>
      <c r="C5109" s="2"/>
    </row>
    <row r="5110" spans="1:3">
      <c r="A5110" s="2"/>
      <c r="C5110" s="2"/>
    </row>
    <row r="5111" spans="1:3">
      <c r="A5111" s="2"/>
      <c r="C5111" s="2"/>
    </row>
    <row r="5112" spans="1:3">
      <c r="A5112" s="2"/>
      <c r="C5112" s="2"/>
    </row>
    <row r="5113" spans="1:3">
      <c r="A5113" s="2"/>
      <c r="C5113" s="2"/>
    </row>
    <row r="5114" spans="1:3">
      <c r="A5114" s="2"/>
      <c r="C5114" s="2"/>
    </row>
    <row r="5115" spans="1:3">
      <c r="A5115" s="2"/>
      <c r="C5115" s="2"/>
    </row>
    <row r="5116" spans="1:3">
      <c r="A5116" s="2"/>
      <c r="C5116" s="2"/>
    </row>
    <row r="5117" spans="1:3">
      <c r="A5117" s="2"/>
      <c r="C5117" s="2"/>
    </row>
    <row r="5118" spans="1:3">
      <c r="A5118" s="2"/>
      <c r="C5118" s="2"/>
    </row>
    <row r="5119" spans="1:3">
      <c r="A5119" s="2"/>
      <c r="C5119" s="2"/>
    </row>
    <row r="5120" spans="1:3">
      <c r="A5120" s="2"/>
      <c r="C5120" s="2"/>
    </row>
    <row r="5121" spans="1:3">
      <c r="A5121" s="2"/>
      <c r="C5121" s="2"/>
    </row>
    <row r="5122" spans="1:3">
      <c r="A5122" s="2"/>
      <c r="C5122" s="2"/>
    </row>
    <row r="5123" spans="1:3">
      <c r="A5123" s="2"/>
      <c r="C5123" s="2"/>
    </row>
    <row r="5124" spans="1:3">
      <c r="A5124" s="2"/>
      <c r="C5124" s="2"/>
    </row>
    <row r="5125" spans="1:3">
      <c r="A5125" s="2"/>
      <c r="C5125" s="2"/>
    </row>
    <row r="5126" spans="1:3">
      <c r="A5126" s="2"/>
      <c r="C5126" s="2"/>
    </row>
    <row r="5127" spans="1:3">
      <c r="A5127" s="2"/>
      <c r="C5127" s="2"/>
    </row>
    <row r="5128" spans="1:3">
      <c r="A5128" s="2"/>
      <c r="C5128" s="2"/>
    </row>
    <row r="5129" spans="1:3">
      <c r="A5129" s="2"/>
      <c r="C5129" s="2"/>
    </row>
    <row r="5130" spans="1:3">
      <c r="A5130" s="2"/>
      <c r="C5130" s="2"/>
    </row>
    <row r="5131" spans="1:3">
      <c r="A5131" s="2"/>
      <c r="C5131" s="2"/>
    </row>
    <row r="5132" spans="1:3">
      <c r="A5132" s="2"/>
      <c r="C5132" s="2"/>
    </row>
    <row r="5133" spans="1:3">
      <c r="A5133" s="2"/>
      <c r="C5133" s="2"/>
    </row>
    <row r="5134" spans="1:3">
      <c r="A5134" s="2"/>
      <c r="C5134" s="2"/>
    </row>
    <row r="5135" spans="1:3">
      <c r="A5135" s="2"/>
      <c r="C5135" s="2"/>
    </row>
    <row r="5136" spans="1:3">
      <c r="A5136" s="2"/>
      <c r="C5136" s="2"/>
    </row>
    <row r="5137" spans="1:3">
      <c r="A5137" s="2"/>
      <c r="C5137" s="2"/>
    </row>
    <row r="5138" spans="1:3">
      <c r="A5138" s="2"/>
      <c r="C5138" s="2"/>
    </row>
    <row r="5139" spans="1:3">
      <c r="A5139" s="2"/>
      <c r="C5139" s="2"/>
    </row>
    <row r="5140" spans="1:3">
      <c r="A5140" s="2"/>
      <c r="C5140" s="2"/>
    </row>
    <row r="5141" spans="1:3">
      <c r="A5141" s="2"/>
      <c r="C5141" s="2"/>
    </row>
    <row r="5142" spans="1:3">
      <c r="A5142" s="2"/>
      <c r="C5142" s="2"/>
    </row>
    <row r="5143" spans="1:3">
      <c r="A5143" s="2"/>
      <c r="C5143" s="2"/>
    </row>
    <row r="5144" spans="1:3">
      <c r="A5144" s="2"/>
      <c r="C5144" s="2"/>
    </row>
    <row r="5145" spans="1:3">
      <c r="A5145" s="2"/>
      <c r="C5145" s="2"/>
    </row>
    <row r="5146" spans="1:3">
      <c r="A5146" s="2"/>
      <c r="C5146" s="2"/>
    </row>
    <row r="5147" spans="1:3">
      <c r="A5147" s="2"/>
      <c r="C5147" s="2"/>
    </row>
    <row r="5148" spans="1:3">
      <c r="A5148" s="2"/>
      <c r="C5148" s="2"/>
    </row>
    <row r="5149" spans="1:3">
      <c r="A5149" s="2"/>
      <c r="C5149" s="2"/>
    </row>
    <row r="5150" spans="1:3">
      <c r="A5150" s="2"/>
      <c r="C5150" s="2"/>
    </row>
    <row r="5151" spans="1:3">
      <c r="A5151" s="2"/>
      <c r="C5151" s="2"/>
    </row>
    <row r="5152" spans="1:3">
      <c r="A5152" s="2"/>
      <c r="C5152" s="2"/>
    </row>
    <row r="5153" spans="1:3">
      <c r="A5153" s="2"/>
      <c r="C5153" s="2"/>
    </row>
    <row r="5154" spans="1:3">
      <c r="A5154" s="2"/>
      <c r="C5154" s="2"/>
    </row>
    <row r="5155" spans="1:3">
      <c r="A5155" s="2"/>
      <c r="C5155" s="2"/>
    </row>
    <row r="5156" spans="1:3">
      <c r="A5156" s="2"/>
      <c r="C5156" s="2"/>
    </row>
    <row r="5157" spans="1:3">
      <c r="A5157" s="2"/>
      <c r="C5157" s="2"/>
    </row>
    <row r="5158" spans="1:3">
      <c r="A5158" s="2"/>
      <c r="C5158" s="2"/>
    </row>
    <row r="5159" spans="1:3">
      <c r="A5159" s="2"/>
      <c r="C5159" s="2"/>
    </row>
    <row r="5160" spans="1:3">
      <c r="A5160" s="2"/>
      <c r="C5160" s="2"/>
    </row>
    <row r="5161" spans="1:3">
      <c r="A5161" s="2"/>
      <c r="C5161" s="2"/>
    </row>
    <row r="5162" spans="1:3">
      <c r="A5162" s="2"/>
      <c r="C5162" s="2"/>
    </row>
    <row r="5163" spans="1:3">
      <c r="A5163" s="2"/>
      <c r="C5163" s="2"/>
    </row>
    <row r="5164" spans="1:3">
      <c r="A5164" s="2"/>
      <c r="C5164" s="2"/>
    </row>
    <row r="5165" spans="1:3">
      <c r="A5165" s="2"/>
      <c r="C5165" s="2"/>
    </row>
    <row r="5166" spans="1:3">
      <c r="A5166" s="2"/>
      <c r="C5166" s="2"/>
    </row>
    <row r="5167" spans="1:3">
      <c r="A5167" s="2"/>
      <c r="C5167" s="2"/>
    </row>
    <row r="5168" spans="1:3">
      <c r="A5168" s="2"/>
      <c r="C5168" s="2"/>
    </row>
    <row r="5169" spans="1:3">
      <c r="A5169" s="2"/>
      <c r="C5169" s="2"/>
    </row>
    <row r="5170" spans="1:3">
      <c r="A5170" s="2"/>
      <c r="C5170" s="2"/>
    </row>
    <row r="5171" spans="1:3">
      <c r="A5171" s="2"/>
      <c r="C5171" s="2"/>
    </row>
    <row r="5172" spans="1:3">
      <c r="A5172" s="2"/>
      <c r="C5172" s="2"/>
    </row>
    <row r="5173" spans="1:3">
      <c r="A5173" s="2"/>
      <c r="C5173" s="2"/>
    </row>
    <row r="5174" spans="1:3">
      <c r="A5174" s="2"/>
      <c r="C5174" s="2"/>
    </row>
    <row r="5175" spans="1:3">
      <c r="A5175" s="2"/>
      <c r="C5175" s="2"/>
    </row>
    <row r="5176" spans="1:3">
      <c r="A5176" s="2"/>
      <c r="C5176" s="2"/>
    </row>
    <row r="5177" spans="1:3">
      <c r="A5177" s="2"/>
      <c r="C5177" s="2"/>
    </row>
    <row r="5178" spans="1:3">
      <c r="A5178" s="2"/>
      <c r="C5178" s="2"/>
    </row>
    <row r="5179" spans="1:3">
      <c r="A5179" s="2"/>
      <c r="C5179" s="2"/>
    </row>
    <row r="5180" spans="1:3">
      <c r="A5180" s="2"/>
      <c r="C5180" s="2"/>
    </row>
    <row r="5181" spans="1:3">
      <c r="A5181" s="2"/>
      <c r="C5181" s="2"/>
    </row>
    <row r="5182" spans="1:3">
      <c r="A5182" s="2"/>
      <c r="C5182" s="2"/>
    </row>
    <row r="5183" spans="1:3">
      <c r="A5183" s="2"/>
      <c r="C5183" s="2"/>
    </row>
    <row r="5184" spans="1:3">
      <c r="A5184" s="2"/>
      <c r="C5184" s="2"/>
    </row>
    <row r="5185" spans="1:3">
      <c r="A5185" s="2"/>
      <c r="C5185" s="2"/>
    </row>
    <row r="5186" spans="1:3">
      <c r="A5186" s="2"/>
      <c r="C5186" s="2"/>
    </row>
    <row r="5187" spans="1:3">
      <c r="A5187" s="2"/>
      <c r="C5187" s="2"/>
    </row>
    <row r="5188" spans="1:3">
      <c r="A5188" s="2"/>
      <c r="C5188" s="2"/>
    </row>
    <row r="5189" spans="1:3">
      <c r="A5189" s="2"/>
      <c r="C5189" s="2"/>
    </row>
    <row r="5190" spans="1:3">
      <c r="A5190" s="2"/>
      <c r="C5190" s="2"/>
    </row>
    <row r="5191" spans="1:3">
      <c r="A5191" s="2"/>
      <c r="C5191" s="2"/>
    </row>
    <row r="5192" spans="1:3">
      <c r="A5192" s="2"/>
      <c r="C5192" s="2"/>
    </row>
    <row r="5193" spans="1:3">
      <c r="A5193" s="2"/>
      <c r="C5193" s="2"/>
    </row>
    <row r="5194" spans="1:3">
      <c r="A5194" s="2"/>
      <c r="C5194" s="2"/>
    </row>
    <row r="5195" spans="1:3">
      <c r="A5195" s="2"/>
      <c r="C5195" s="2"/>
    </row>
    <row r="5196" spans="1:3">
      <c r="A5196" s="2"/>
      <c r="C5196" s="2"/>
    </row>
    <row r="5197" spans="1:3">
      <c r="A5197" s="2"/>
      <c r="C5197" s="2"/>
    </row>
    <row r="5198" spans="1:3">
      <c r="A5198" s="2"/>
      <c r="C5198" s="2"/>
    </row>
    <row r="5199" spans="1:3">
      <c r="A5199" s="2"/>
      <c r="C5199" s="2"/>
    </row>
    <row r="5200" spans="1:3">
      <c r="A5200" s="2"/>
      <c r="C5200" s="2"/>
    </row>
    <row r="5201" spans="1:3">
      <c r="A5201" s="2"/>
      <c r="C5201" s="2"/>
    </row>
    <row r="5202" spans="1:3">
      <c r="A5202" s="2"/>
      <c r="C5202" s="2"/>
    </row>
    <row r="5203" spans="1:3">
      <c r="A5203" s="2"/>
      <c r="C5203" s="2"/>
    </row>
    <row r="5204" spans="1:3">
      <c r="A5204" s="2"/>
      <c r="C5204" s="2"/>
    </row>
    <row r="5205" spans="1:3">
      <c r="A5205" s="2"/>
      <c r="C5205" s="2"/>
    </row>
    <row r="5206" spans="1:3">
      <c r="A5206" s="2"/>
      <c r="C5206" s="2"/>
    </row>
    <row r="5207" spans="1:3">
      <c r="A5207" s="2"/>
      <c r="C5207" s="2"/>
    </row>
    <row r="5208" spans="1:3">
      <c r="A5208" s="2"/>
      <c r="C5208" s="2"/>
    </row>
    <row r="5209" spans="1:3">
      <c r="A5209" s="2"/>
      <c r="C5209" s="2"/>
    </row>
    <row r="5210" spans="1:3">
      <c r="A5210" s="2"/>
      <c r="C5210" s="2"/>
    </row>
    <row r="5211" spans="1:3">
      <c r="A5211" s="2"/>
      <c r="C5211" s="2"/>
    </row>
    <row r="5212" spans="1:3">
      <c r="A5212" s="2"/>
      <c r="C5212" s="2"/>
    </row>
    <row r="5213" spans="1:3">
      <c r="A5213" s="2"/>
      <c r="C5213" s="2"/>
    </row>
    <row r="5214" spans="1:3">
      <c r="A5214" s="2"/>
      <c r="C5214" s="2"/>
    </row>
    <row r="5215" spans="1:3">
      <c r="A5215" s="2"/>
      <c r="C5215" s="2"/>
    </row>
    <row r="5216" spans="1:3">
      <c r="A5216" s="2"/>
      <c r="C5216" s="2"/>
    </row>
    <row r="5217" spans="1:3">
      <c r="A5217" s="2"/>
      <c r="C5217" s="2"/>
    </row>
    <row r="5218" spans="1:3">
      <c r="A5218" s="2"/>
      <c r="C5218" s="2"/>
    </row>
    <row r="5219" spans="1:3">
      <c r="A5219" s="2"/>
      <c r="C5219" s="2"/>
    </row>
    <row r="5220" spans="1:3">
      <c r="A5220" s="2"/>
      <c r="C5220" s="2"/>
    </row>
    <row r="5221" spans="1:3">
      <c r="A5221" s="2"/>
      <c r="C5221" s="2"/>
    </row>
    <row r="5222" spans="1:3">
      <c r="A5222" s="2"/>
      <c r="C5222" s="2"/>
    </row>
    <row r="5223" spans="1:3">
      <c r="A5223" s="2"/>
      <c r="C5223" s="2"/>
    </row>
    <row r="5224" spans="1:3">
      <c r="A5224" s="2"/>
      <c r="C5224" s="2"/>
    </row>
    <row r="5225" spans="1:3">
      <c r="A5225" s="2"/>
      <c r="C5225" s="2"/>
    </row>
    <row r="5226" spans="1:3">
      <c r="A5226" s="2"/>
      <c r="C5226" s="2"/>
    </row>
    <row r="5227" spans="1:3">
      <c r="A5227" s="2"/>
      <c r="C5227" s="2"/>
    </row>
    <row r="5228" spans="1:3">
      <c r="A5228" s="2"/>
      <c r="C5228" s="2"/>
    </row>
    <row r="5229" spans="1:3">
      <c r="A5229" s="2"/>
      <c r="C5229" s="2"/>
    </row>
    <row r="5230" spans="1:3">
      <c r="A5230" s="2"/>
      <c r="C5230" s="2"/>
    </row>
    <row r="5231" spans="1:3">
      <c r="A5231" s="2"/>
      <c r="C5231" s="2"/>
    </row>
    <row r="5232" spans="1:3">
      <c r="A5232" s="2"/>
      <c r="C5232" s="2"/>
    </row>
    <row r="5233" spans="1:3">
      <c r="A5233" s="2"/>
      <c r="C5233" s="2"/>
    </row>
    <row r="5234" spans="1:3">
      <c r="A5234" s="2"/>
      <c r="C5234" s="2"/>
    </row>
    <row r="5235" spans="1:3">
      <c r="A5235" s="2"/>
      <c r="C5235" s="2"/>
    </row>
    <row r="5236" spans="1:3">
      <c r="A5236" s="2"/>
      <c r="C5236" s="2"/>
    </row>
    <row r="5237" spans="1:3">
      <c r="A5237" s="2"/>
      <c r="C5237" s="2"/>
    </row>
    <row r="5238" spans="1:3">
      <c r="A5238" s="2"/>
      <c r="C5238" s="2"/>
    </row>
    <row r="5239" spans="1:3">
      <c r="A5239" s="2"/>
      <c r="C5239" s="2"/>
    </row>
    <row r="5240" spans="1:3">
      <c r="A5240" s="2"/>
      <c r="C5240" s="2"/>
    </row>
    <row r="5241" spans="1:3">
      <c r="A5241" s="2"/>
      <c r="C5241" s="2"/>
    </row>
    <row r="5242" spans="1:3">
      <c r="A5242" s="2"/>
      <c r="C5242" s="2"/>
    </row>
    <row r="5243" spans="1:3">
      <c r="A5243" s="2"/>
      <c r="C5243" s="2"/>
    </row>
    <row r="5244" spans="1:3">
      <c r="A5244" s="2"/>
      <c r="C5244" s="2"/>
    </row>
    <row r="5245" spans="1:3">
      <c r="A5245" s="2"/>
      <c r="C5245" s="2"/>
    </row>
    <row r="5246" spans="1:3">
      <c r="A5246" s="2"/>
      <c r="C5246" s="2"/>
    </row>
    <row r="5247" spans="1:3">
      <c r="A5247" s="2"/>
      <c r="C5247" s="2"/>
    </row>
    <row r="5248" spans="1:3">
      <c r="A5248" s="2"/>
      <c r="C5248" s="2"/>
    </row>
    <row r="5249" spans="1:3">
      <c r="A5249" s="2"/>
      <c r="C5249" s="2"/>
    </row>
    <row r="5250" spans="1:3">
      <c r="A5250" s="2"/>
      <c r="C5250" s="2"/>
    </row>
    <row r="5251" spans="1:3">
      <c r="A5251" s="2"/>
      <c r="C5251" s="2"/>
    </row>
    <row r="5252" spans="1:3">
      <c r="A5252" s="2"/>
      <c r="C5252" s="2"/>
    </row>
    <row r="5253" spans="1:3">
      <c r="A5253" s="2"/>
      <c r="C5253" s="2"/>
    </row>
    <row r="5254" spans="1:3">
      <c r="A5254" s="2"/>
      <c r="C5254" s="2"/>
    </row>
    <row r="5255" spans="1:3">
      <c r="A5255" s="2"/>
      <c r="C5255" s="2"/>
    </row>
    <row r="5256" spans="1:3">
      <c r="A5256" s="2"/>
      <c r="C5256" s="2"/>
    </row>
    <row r="5257" spans="1:3">
      <c r="A5257" s="2"/>
      <c r="C5257" s="2"/>
    </row>
    <row r="5258" spans="1:3">
      <c r="A5258" s="2"/>
      <c r="C5258" s="2"/>
    </row>
    <row r="5259" spans="1:3">
      <c r="A5259" s="2"/>
      <c r="C5259" s="2"/>
    </row>
    <row r="5260" spans="1:3">
      <c r="A5260" s="2"/>
      <c r="C5260" s="2"/>
    </row>
    <row r="5261" spans="1:3">
      <c r="A5261" s="2"/>
      <c r="C5261" s="2"/>
    </row>
    <row r="5262" spans="1:3">
      <c r="A5262" s="2"/>
      <c r="C5262" s="2"/>
    </row>
    <row r="5263" spans="1:3">
      <c r="A5263" s="2"/>
      <c r="C5263" s="2"/>
    </row>
    <row r="5264" spans="1:3">
      <c r="A5264" s="2"/>
      <c r="C5264" s="2"/>
    </row>
    <row r="5265" spans="1:3">
      <c r="A5265" s="2"/>
      <c r="C5265" s="2"/>
    </row>
    <row r="5266" spans="1:3">
      <c r="A5266" s="2"/>
      <c r="C5266" s="2"/>
    </row>
    <row r="5267" spans="1:3">
      <c r="A5267" s="2"/>
      <c r="C5267" s="2"/>
    </row>
    <row r="5268" spans="1:3">
      <c r="A5268" s="2"/>
      <c r="C5268" s="2"/>
    </row>
    <row r="5269" spans="1:3">
      <c r="A5269" s="2"/>
      <c r="C5269" s="2"/>
    </row>
    <row r="5270" spans="1:3">
      <c r="A5270" s="2"/>
      <c r="C5270" s="2"/>
    </row>
    <row r="5271" spans="1:3">
      <c r="A5271" s="2"/>
      <c r="C5271" s="2"/>
    </row>
    <row r="5272" spans="1:3">
      <c r="A5272" s="2"/>
      <c r="C5272" s="2"/>
    </row>
    <row r="5273" spans="1:3">
      <c r="A5273" s="2"/>
      <c r="C5273" s="2"/>
    </row>
    <row r="5274" spans="1:3">
      <c r="A5274" s="2"/>
      <c r="C5274" s="2"/>
    </row>
    <row r="5275" spans="1:3">
      <c r="A5275" s="2"/>
      <c r="C5275" s="2"/>
    </row>
    <row r="5276" spans="1:3">
      <c r="A5276" s="2"/>
      <c r="C5276" s="2"/>
    </row>
    <row r="5277" spans="1:3">
      <c r="A5277" s="2"/>
      <c r="C5277" s="2"/>
    </row>
    <row r="5278" spans="1:3">
      <c r="A5278" s="2"/>
      <c r="C5278" s="2"/>
    </row>
    <row r="5279" spans="1:3">
      <c r="A5279" s="2"/>
      <c r="C5279" s="2"/>
    </row>
    <row r="5280" spans="1:3">
      <c r="A5280" s="2"/>
      <c r="C5280" s="2"/>
    </row>
    <row r="5281" spans="1:3">
      <c r="A5281" s="2"/>
      <c r="C5281" s="2"/>
    </row>
    <row r="5282" spans="1:3">
      <c r="A5282" s="2"/>
      <c r="C5282" s="2"/>
    </row>
    <row r="5283" spans="1:3">
      <c r="A5283" s="2"/>
      <c r="C5283" s="2"/>
    </row>
    <row r="5284" spans="1:3">
      <c r="A5284" s="2"/>
      <c r="C5284" s="2"/>
    </row>
    <row r="5285" spans="1:3">
      <c r="A5285" s="2"/>
      <c r="C5285" s="2"/>
    </row>
    <row r="5286" spans="1:3">
      <c r="A5286" s="2"/>
      <c r="C5286" s="2"/>
    </row>
    <row r="5287" spans="1:3">
      <c r="A5287" s="2"/>
      <c r="C5287" s="2"/>
    </row>
    <row r="5288" spans="1:3">
      <c r="A5288" s="2"/>
      <c r="C5288" s="2"/>
    </row>
    <row r="5289" spans="1:3">
      <c r="A5289" s="2"/>
      <c r="C5289" s="2"/>
    </row>
    <row r="5290" spans="1:3">
      <c r="A5290" s="2"/>
      <c r="C5290" s="2"/>
    </row>
    <row r="5291" spans="1:3">
      <c r="A5291" s="2"/>
      <c r="C5291" s="2"/>
    </row>
    <row r="5292" spans="1:3">
      <c r="A5292" s="2"/>
      <c r="C5292" s="2"/>
    </row>
    <row r="5293" spans="1:3">
      <c r="A5293" s="2"/>
      <c r="C5293" s="2"/>
    </row>
    <row r="5294" spans="1:3">
      <c r="A5294" s="2"/>
      <c r="C5294" s="2"/>
    </row>
    <row r="5295" spans="1:3">
      <c r="A5295" s="2"/>
      <c r="C5295" s="2"/>
    </row>
    <row r="5296" spans="1:3">
      <c r="A5296" s="2"/>
      <c r="C5296" s="2"/>
    </row>
    <row r="5297" spans="1:3">
      <c r="A5297" s="2"/>
      <c r="C5297" s="2"/>
    </row>
    <row r="5298" spans="1:3">
      <c r="A5298" s="2"/>
      <c r="C5298" s="2"/>
    </row>
    <row r="5299" spans="1:3">
      <c r="A5299" s="2"/>
      <c r="C5299" s="2"/>
    </row>
    <row r="5300" spans="1:3">
      <c r="A5300" s="2"/>
      <c r="C5300" s="2"/>
    </row>
    <row r="5301" spans="1:3">
      <c r="A5301" s="2"/>
      <c r="C5301" s="2"/>
    </row>
    <row r="5302" spans="1:3">
      <c r="A5302" s="2"/>
      <c r="C5302" s="2"/>
    </row>
    <row r="5303" spans="1:3">
      <c r="A5303" s="2"/>
      <c r="C5303" s="2"/>
    </row>
    <row r="5304" spans="1:3">
      <c r="A5304" s="2"/>
      <c r="C5304" s="2"/>
    </row>
    <row r="5305" spans="1:3">
      <c r="A5305" s="2"/>
      <c r="C5305" s="2"/>
    </row>
    <row r="5306" spans="1:3">
      <c r="A5306" s="2"/>
      <c r="C5306" s="2"/>
    </row>
    <row r="5307" spans="1:3">
      <c r="A5307" s="2"/>
      <c r="C5307" s="2"/>
    </row>
    <row r="5308" spans="1:3">
      <c r="A5308" s="2"/>
      <c r="C5308" s="2"/>
    </row>
    <row r="5309" spans="1:3">
      <c r="A5309" s="2"/>
      <c r="C5309" s="2"/>
    </row>
    <row r="5310" spans="1:3">
      <c r="A5310" s="2"/>
      <c r="C5310" s="2"/>
    </row>
    <row r="5311" spans="1:3">
      <c r="A5311" s="2"/>
      <c r="C5311" s="2"/>
    </row>
    <row r="5312" spans="1:3">
      <c r="A5312" s="2"/>
      <c r="C5312" s="2"/>
    </row>
    <row r="5313" spans="1:3">
      <c r="A5313" s="2"/>
      <c r="C5313" s="2"/>
    </row>
    <row r="5314" spans="1:3">
      <c r="A5314" s="2"/>
      <c r="C5314" s="2"/>
    </row>
    <row r="5315" spans="1:3">
      <c r="A5315" s="2"/>
      <c r="C5315" s="2"/>
    </row>
    <row r="5316" spans="1:3">
      <c r="A5316" s="2"/>
      <c r="C5316" s="2"/>
    </row>
    <row r="5317" spans="1:3">
      <c r="A5317" s="2"/>
      <c r="C5317" s="2"/>
    </row>
    <row r="5318" spans="1:3">
      <c r="A5318" s="2"/>
      <c r="C5318" s="2"/>
    </row>
    <row r="5319" spans="1:3">
      <c r="A5319" s="2"/>
      <c r="C5319" s="2"/>
    </row>
    <row r="5320" spans="1:3">
      <c r="A5320" s="2"/>
      <c r="C5320" s="2"/>
    </row>
    <row r="5321" spans="1:3">
      <c r="A5321" s="2"/>
      <c r="C5321" s="2"/>
    </row>
    <row r="5322" spans="1:3">
      <c r="A5322" s="2"/>
      <c r="C5322" s="2"/>
    </row>
    <row r="5323" spans="1:3">
      <c r="A5323" s="2"/>
      <c r="C5323" s="2"/>
    </row>
    <row r="5324" spans="1:3">
      <c r="A5324" s="2"/>
      <c r="C5324" s="2"/>
    </row>
    <row r="5325" spans="1:3">
      <c r="A5325" s="2"/>
      <c r="C5325" s="2"/>
    </row>
    <row r="5326" spans="1:3">
      <c r="A5326" s="2"/>
      <c r="C5326" s="2"/>
    </row>
    <row r="5327" spans="1:3">
      <c r="A5327" s="2"/>
      <c r="C5327" s="2"/>
    </row>
    <row r="5328" spans="1:3">
      <c r="A5328" s="2"/>
      <c r="C5328" s="2"/>
    </row>
    <row r="5329" spans="1:3">
      <c r="A5329" s="2"/>
      <c r="C5329" s="2"/>
    </row>
    <row r="5330" spans="1:3">
      <c r="A5330" s="2"/>
      <c r="C5330" s="2"/>
    </row>
    <row r="5331" spans="1:3">
      <c r="A5331" s="2"/>
      <c r="C5331" s="2"/>
    </row>
    <row r="5332" spans="1:3">
      <c r="A5332" s="2"/>
      <c r="C5332" s="2"/>
    </row>
    <row r="5333" spans="1:3">
      <c r="A5333" s="2"/>
      <c r="C5333" s="2"/>
    </row>
    <row r="5334" spans="1:3">
      <c r="A5334" s="2"/>
      <c r="C5334" s="2"/>
    </row>
    <row r="5335" spans="1:3">
      <c r="A5335" s="2"/>
      <c r="C5335" s="2"/>
    </row>
    <row r="5336" spans="1:3">
      <c r="A5336" s="2"/>
      <c r="C5336" s="2"/>
    </row>
    <row r="5337" spans="1:3">
      <c r="A5337" s="2"/>
      <c r="C5337" s="2"/>
    </row>
    <row r="5338" spans="1:3">
      <c r="A5338" s="2"/>
      <c r="C5338" s="2"/>
    </row>
    <row r="5339" spans="1:3">
      <c r="A5339" s="2"/>
      <c r="C5339" s="2"/>
    </row>
    <row r="5340" spans="1:3">
      <c r="A5340" s="2"/>
      <c r="C5340" s="2"/>
    </row>
    <row r="5341" spans="1:3">
      <c r="A5341" s="2"/>
      <c r="C5341" s="2"/>
    </row>
    <row r="5342" spans="1:3">
      <c r="A5342" s="2"/>
      <c r="C5342" s="2"/>
    </row>
    <row r="5343" spans="1:3">
      <c r="A5343" s="2"/>
      <c r="C5343" s="2"/>
    </row>
    <row r="5344" spans="1:3">
      <c r="A5344" s="2"/>
      <c r="C5344" s="2"/>
    </row>
    <row r="5345" spans="1:3">
      <c r="A5345" s="2"/>
      <c r="C5345" s="2"/>
    </row>
    <row r="5346" spans="1:3">
      <c r="A5346" s="2"/>
      <c r="C5346" s="2"/>
    </row>
    <row r="5347" spans="1:3">
      <c r="A5347" s="2"/>
      <c r="C5347" s="2"/>
    </row>
    <row r="5348" spans="1:3">
      <c r="A5348" s="2"/>
      <c r="C5348" s="2"/>
    </row>
    <row r="5349" spans="1:3">
      <c r="A5349" s="2"/>
      <c r="C5349" s="2"/>
    </row>
    <row r="5350" spans="1:3">
      <c r="A5350" s="2"/>
      <c r="C5350" s="2"/>
    </row>
    <row r="5351" spans="1:3">
      <c r="A5351" s="2"/>
      <c r="C5351" s="2"/>
    </row>
    <row r="5352" spans="1:3">
      <c r="A5352" s="2"/>
      <c r="C5352" s="2"/>
    </row>
    <row r="5353" spans="1:3">
      <c r="A5353" s="2"/>
      <c r="C5353" s="2"/>
    </row>
    <row r="5354" spans="1:3">
      <c r="A5354" s="2"/>
      <c r="C5354" s="2"/>
    </row>
    <row r="5355" spans="1:3">
      <c r="A5355" s="2"/>
      <c r="C5355" s="2"/>
    </row>
    <row r="5356" spans="1:3">
      <c r="A5356" s="2"/>
      <c r="C5356" s="2"/>
    </row>
    <row r="5357" spans="1:3">
      <c r="A5357" s="2"/>
      <c r="C5357" s="2"/>
    </row>
    <row r="5358" spans="1:3">
      <c r="A5358" s="2"/>
      <c r="C5358" s="2"/>
    </row>
    <row r="5359" spans="1:3">
      <c r="A5359" s="2"/>
      <c r="C5359" s="2"/>
    </row>
    <row r="5360" spans="1:3">
      <c r="A5360" s="2"/>
      <c r="C5360" s="2"/>
    </row>
    <row r="5361" spans="1:3">
      <c r="A5361" s="2"/>
      <c r="C5361" s="2"/>
    </row>
    <row r="5362" spans="1:3">
      <c r="A5362" s="2"/>
      <c r="C5362" s="2"/>
    </row>
    <row r="5363" spans="1:3">
      <c r="A5363" s="2"/>
      <c r="C5363" s="2"/>
    </row>
    <row r="5364" spans="1:3">
      <c r="A5364" s="2"/>
      <c r="C5364" s="2"/>
    </row>
    <row r="5365" spans="1:3">
      <c r="A5365" s="2"/>
      <c r="C5365" s="2"/>
    </row>
    <row r="5366" spans="1:3">
      <c r="A5366" s="2"/>
      <c r="C5366" s="2"/>
    </row>
    <row r="5367" spans="1:3">
      <c r="A5367" s="2"/>
      <c r="C5367" s="2"/>
    </row>
    <row r="5368" spans="1:3">
      <c r="A5368" s="2"/>
      <c r="C5368" s="2"/>
    </row>
    <row r="5369" spans="1:3">
      <c r="A5369" s="2"/>
      <c r="C5369" s="2"/>
    </row>
    <row r="5370" spans="1:3">
      <c r="A5370" s="2"/>
      <c r="C5370" s="2"/>
    </row>
    <row r="5371" spans="1:3">
      <c r="A5371" s="2"/>
      <c r="C5371" s="2"/>
    </row>
    <row r="5372" spans="1:3">
      <c r="A5372" s="2"/>
      <c r="C5372" s="2"/>
    </row>
    <row r="5373" spans="1:3">
      <c r="A5373" s="2"/>
      <c r="C5373" s="2"/>
    </row>
    <row r="5374" spans="1:3">
      <c r="A5374" s="2"/>
      <c r="C5374" s="2"/>
    </row>
    <row r="5375" spans="1:3">
      <c r="A5375" s="2"/>
      <c r="C5375" s="2"/>
    </row>
    <row r="5376" spans="1:3">
      <c r="A5376" s="2"/>
      <c r="C5376" s="2"/>
    </row>
    <row r="5377" spans="1:3">
      <c r="A5377" s="2"/>
      <c r="C5377" s="2"/>
    </row>
    <row r="5378" spans="1:3">
      <c r="A5378" s="2"/>
      <c r="C5378" s="2"/>
    </row>
    <row r="5379" spans="1:3">
      <c r="A5379" s="2"/>
      <c r="C5379" s="2"/>
    </row>
    <row r="5380" spans="1:3">
      <c r="A5380" s="2"/>
      <c r="C5380" s="2"/>
    </row>
    <row r="5381" spans="1:3">
      <c r="A5381" s="2"/>
      <c r="C5381" s="2"/>
    </row>
    <row r="5382" spans="1:3">
      <c r="A5382" s="2"/>
      <c r="C5382" s="2"/>
    </row>
    <row r="5383" spans="1:3">
      <c r="A5383" s="2"/>
      <c r="C5383" s="2"/>
    </row>
    <row r="5384" spans="1:3">
      <c r="A5384" s="2"/>
      <c r="C5384" s="2"/>
    </row>
    <row r="5385" spans="1:3">
      <c r="A5385" s="2"/>
      <c r="C5385" s="2"/>
    </row>
    <row r="5386" spans="1:3">
      <c r="A5386" s="2"/>
      <c r="C5386" s="2"/>
    </row>
    <row r="5387" spans="1:3">
      <c r="A5387" s="2"/>
      <c r="C5387" s="2"/>
    </row>
    <row r="5388" spans="1:3">
      <c r="A5388" s="2"/>
      <c r="C5388" s="2"/>
    </row>
    <row r="5389" spans="1:3">
      <c r="A5389" s="2"/>
      <c r="C5389" s="2"/>
    </row>
    <row r="5390" spans="1:3">
      <c r="A5390" s="2"/>
      <c r="C5390" s="2"/>
    </row>
    <row r="5391" spans="1:3">
      <c r="A5391" s="2"/>
      <c r="C5391" s="2"/>
    </row>
    <row r="5392" spans="1:3">
      <c r="A5392" s="2"/>
      <c r="C5392" s="2"/>
    </row>
    <row r="5393" spans="1:3">
      <c r="A5393" s="2"/>
      <c r="C5393" s="2"/>
    </row>
    <row r="5394" spans="1:3">
      <c r="A5394" s="2"/>
      <c r="C5394" s="2"/>
    </row>
    <row r="5395" spans="1:3">
      <c r="A5395" s="2"/>
      <c r="C5395" s="2"/>
    </row>
    <row r="5396" spans="1:3">
      <c r="A5396" s="2"/>
      <c r="C5396" s="2"/>
    </row>
    <row r="5397" spans="1:3">
      <c r="A5397" s="2"/>
      <c r="C5397" s="2"/>
    </row>
    <row r="5398" spans="1:3">
      <c r="A5398" s="2"/>
      <c r="C5398" s="2"/>
    </row>
    <row r="5399" spans="1:3">
      <c r="A5399" s="2"/>
      <c r="C5399" s="2"/>
    </row>
    <row r="5400" spans="1:3">
      <c r="A5400" s="2"/>
      <c r="C5400" s="2"/>
    </row>
    <row r="5401" spans="1:3">
      <c r="A5401" s="2"/>
      <c r="C5401" s="2"/>
    </row>
    <row r="5402" spans="1:3">
      <c r="A5402" s="2"/>
      <c r="C5402" s="2"/>
    </row>
    <row r="5403" spans="1:3">
      <c r="A5403" s="2"/>
      <c r="C5403" s="2"/>
    </row>
    <row r="5404" spans="1:3">
      <c r="A5404" s="2"/>
      <c r="C5404" s="2"/>
    </row>
    <row r="5405" spans="1:3">
      <c r="A5405" s="2"/>
      <c r="C5405" s="2"/>
    </row>
    <row r="5406" spans="1:3">
      <c r="A5406" s="2"/>
      <c r="C5406" s="2"/>
    </row>
    <row r="5407" spans="1:3">
      <c r="A5407" s="2"/>
      <c r="C5407" s="2"/>
    </row>
    <row r="5408" spans="1:3">
      <c r="A5408" s="2"/>
      <c r="C5408" s="2"/>
    </row>
    <row r="5409" spans="1:3">
      <c r="A5409" s="2"/>
      <c r="C5409" s="2"/>
    </row>
    <row r="5410" spans="1:3">
      <c r="A5410" s="2"/>
      <c r="C5410" s="2"/>
    </row>
    <row r="5411" spans="1:3">
      <c r="A5411" s="2"/>
      <c r="C5411" s="2"/>
    </row>
    <row r="5412" spans="1:3">
      <c r="A5412" s="2"/>
      <c r="C5412" s="2"/>
    </row>
    <row r="5413" spans="1:3">
      <c r="A5413" s="2"/>
      <c r="C5413" s="2"/>
    </row>
    <row r="5414" spans="1:3">
      <c r="A5414" s="2"/>
      <c r="C5414" s="2"/>
    </row>
    <row r="5415" spans="1:3">
      <c r="A5415" s="2"/>
      <c r="C5415" s="2"/>
    </row>
    <row r="5416" spans="1:3">
      <c r="A5416" s="2"/>
      <c r="C5416" s="2"/>
    </row>
    <row r="5417" spans="1:3">
      <c r="A5417" s="2"/>
      <c r="C5417" s="2"/>
    </row>
    <row r="5418" spans="1:3">
      <c r="A5418" s="2"/>
      <c r="C5418" s="2"/>
    </row>
    <row r="5419" spans="1:3">
      <c r="A5419" s="2"/>
      <c r="C5419" s="2"/>
    </row>
    <row r="5420" spans="1:3">
      <c r="A5420" s="2"/>
      <c r="C5420" s="2"/>
    </row>
    <row r="5421" spans="1:3">
      <c r="A5421" s="2"/>
      <c r="C5421" s="2"/>
    </row>
    <row r="5422" spans="1:3">
      <c r="A5422" s="2"/>
      <c r="C5422" s="2"/>
    </row>
    <row r="5423" spans="1:3">
      <c r="A5423" s="2"/>
      <c r="C5423" s="2"/>
    </row>
    <row r="5424" spans="1:3">
      <c r="A5424" s="2"/>
      <c r="C5424" s="2"/>
    </row>
    <row r="5425" spans="1:3">
      <c r="A5425" s="2"/>
      <c r="C5425" s="2"/>
    </row>
    <row r="5426" spans="1:3">
      <c r="A5426" s="2"/>
      <c r="C5426" s="2"/>
    </row>
    <row r="5427" spans="1:3">
      <c r="A5427" s="2"/>
      <c r="C5427" s="2"/>
    </row>
    <row r="5428" spans="1:3">
      <c r="A5428" s="2"/>
      <c r="C5428" s="2"/>
    </row>
    <row r="5429" spans="1:3">
      <c r="A5429" s="2"/>
      <c r="C5429" s="2"/>
    </row>
    <row r="5430" spans="1:3">
      <c r="A5430" s="2"/>
      <c r="C5430" s="2"/>
    </row>
    <row r="5431" spans="1:3">
      <c r="A5431" s="2"/>
      <c r="C5431" s="2"/>
    </row>
    <row r="5432" spans="1:3">
      <c r="A5432" s="2"/>
      <c r="C5432" s="2"/>
    </row>
    <row r="5433" spans="1:3">
      <c r="A5433" s="2"/>
      <c r="C5433" s="2"/>
    </row>
    <row r="5434" spans="1:3">
      <c r="A5434" s="2"/>
      <c r="C5434" s="2"/>
    </row>
    <row r="5435" spans="1:3">
      <c r="A5435" s="2"/>
      <c r="C5435" s="2"/>
    </row>
    <row r="5436" spans="1:3">
      <c r="A5436" s="2"/>
      <c r="C5436" s="2"/>
    </row>
    <row r="5437" spans="1:3">
      <c r="A5437" s="2"/>
      <c r="C5437" s="2"/>
    </row>
    <row r="5438" spans="1:3">
      <c r="A5438" s="2"/>
      <c r="C5438" s="2"/>
    </row>
    <row r="5439" spans="1:3">
      <c r="A5439" s="2"/>
      <c r="C5439" s="2"/>
    </row>
    <row r="5440" spans="1:3">
      <c r="A5440" s="2"/>
      <c r="C5440" s="2"/>
    </row>
    <row r="5441" spans="1:3">
      <c r="A5441" s="2"/>
      <c r="C5441" s="2"/>
    </row>
    <row r="5442" spans="1:3">
      <c r="A5442" s="2"/>
      <c r="C5442" s="2"/>
    </row>
    <row r="5443" spans="1:3">
      <c r="A5443" s="2"/>
      <c r="C5443" s="2"/>
    </row>
    <row r="5444" spans="1:3">
      <c r="A5444" s="2"/>
      <c r="C5444" s="2"/>
    </row>
    <row r="5445" spans="1:3">
      <c r="A5445" s="2"/>
      <c r="C5445" s="2"/>
    </row>
    <row r="5446" spans="1:3">
      <c r="A5446" s="2"/>
      <c r="C5446" s="2"/>
    </row>
    <row r="5447" spans="1:3">
      <c r="A5447" s="2"/>
      <c r="C5447" s="2"/>
    </row>
    <row r="5448" spans="1:3">
      <c r="A5448" s="2"/>
      <c r="C5448" s="2"/>
    </row>
    <row r="5449" spans="1:3">
      <c r="A5449" s="2"/>
      <c r="C5449" s="2"/>
    </row>
    <row r="5450" spans="1:3">
      <c r="A5450" s="2"/>
      <c r="C5450" s="2"/>
    </row>
    <row r="5451" spans="1:3">
      <c r="A5451" s="2"/>
      <c r="C5451" s="2"/>
    </row>
    <row r="5452" spans="1:3">
      <c r="A5452" s="2"/>
      <c r="C5452" s="2"/>
    </row>
    <row r="5453" spans="1:3">
      <c r="A5453" s="2"/>
      <c r="C5453" s="2"/>
    </row>
    <row r="5454" spans="1:3">
      <c r="A5454" s="2"/>
      <c r="C5454" s="2"/>
    </row>
    <row r="5455" spans="1:3">
      <c r="A5455" s="2"/>
      <c r="C5455" s="2"/>
    </row>
    <row r="5456" spans="1:3">
      <c r="A5456" s="2"/>
      <c r="C5456" s="2"/>
    </row>
    <row r="5457" spans="1:3">
      <c r="A5457" s="2"/>
      <c r="C5457" s="2"/>
    </row>
    <row r="5458" spans="1:3">
      <c r="A5458" s="2"/>
      <c r="C5458" s="2"/>
    </row>
    <row r="5459" spans="1:3">
      <c r="A5459" s="2"/>
      <c r="C5459" s="2"/>
    </row>
    <row r="5460" spans="1:3">
      <c r="A5460" s="2"/>
      <c r="C5460" s="2"/>
    </row>
    <row r="5461" spans="1:3">
      <c r="A5461" s="2"/>
      <c r="C5461" s="2"/>
    </row>
    <row r="5462" spans="1:3">
      <c r="A5462" s="2"/>
      <c r="C5462" s="2"/>
    </row>
    <row r="5463" spans="1:3">
      <c r="A5463" s="2"/>
      <c r="C5463" s="2"/>
    </row>
    <row r="5464" spans="1:3">
      <c r="A5464" s="2"/>
      <c r="C5464" s="2"/>
    </row>
    <row r="5465" spans="1:3">
      <c r="A5465" s="2"/>
      <c r="C5465" s="2"/>
    </row>
    <row r="5466" spans="1:3">
      <c r="A5466" s="2"/>
      <c r="C5466" s="2"/>
    </row>
    <row r="5467" spans="1:3">
      <c r="A5467" s="2"/>
      <c r="C5467" s="2"/>
    </row>
    <row r="5468" spans="1:3">
      <c r="A5468" s="2"/>
      <c r="C5468" s="2"/>
    </row>
    <row r="5469" spans="1:3">
      <c r="A5469" s="2"/>
      <c r="C5469" s="2"/>
    </row>
    <row r="5470" spans="1:3">
      <c r="A5470" s="2"/>
      <c r="C5470" s="2"/>
    </row>
    <row r="5471" spans="1:3">
      <c r="A5471" s="2"/>
      <c r="C5471" s="2"/>
    </row>
    <row r="5472" spans="1:3">
      <c r="A5472" s="2"/>
      <c r="C5472" s="2"/>
    </row>
    <row r="5473" spans="1:3">
      <c r="A5473" s="2"/>
      <c r="C5473" s="2"/>
    </row>
    <row r="5474" spans="1:3">
      <c r="A5474" s="2"/>
      <c r="C5474" s="2"/>
    </row>
    <row r="5475" spans="1:3">
      <c r="A5475" s="2"/>
      <c r="C5475" s="2"/>
    </row>
    <row r="5476" spans="1:3">
      <c r="A5476" s="2"/>
      <c r="C5476" s="2"/>
    </row>
    <row r="5477" spans="1:3">
      <c r="A5477" s="2"/>
      <c r="C5477" s="2"/>
    </row>
    <row r="5478" spans="1:3">
      <c r="A5478" s="2"/>
      <c r="C5478" s="2"/>
    </row>
    <row r="5479" spans="1:3">
      <c r="A5479" s="2"/>
      <c r="C5479" s="2"/>
    </row>
    <row r="5480" spans="1:3">
      <c r="A5480" s="2"/>
      <c r="C5480" s="2"/>
    </row>
    <row r="5481" spans="1:3">
      <c r="A5481" s="2"/>
      <c r="C5481" s="2"/>
    </row>
    <row r="5482" spans="1:3">
      <c r="A5482" s="2"/>
      <c r="C5482" s="2"/>
    </row>
    <row r="5483" spans="1:3">
      <c r="A5483" s="2"/>
      <c r="C5483" s="2"/>
    </row>
    <row r="5484" spans="1:3">
      <c r="A5484" s="2"/>
      <c r="C5484" s="2"/>
    </row>
    <row r="5485" spans="1:3">
      <c r="A5485" s="2"/>
      <c r="C5485" s="2"/>
    </row>
    <row r="5486" spans="1:3">
      <c r="A5486" s="2"/>
      <c r="C5486" s="2"/>
    </row>
    <row r="5487" spans="1:3">
      <c r="A5487" s="2"/>
      <c r="C5487" s="2"/>
    </row>
    <row r="5488" spans="1:3">
      <c r="A5488" s="2"/>
      <c r="C5488" s="2"/>
    </row>
    <row r="5489" spans="1:3">
      <c r="A5489" s="2"/>
      <c r="C5489" s="2"/>
    </row>
    <row r="5490" spans="1:3">
      <c r="A5490" s="2"/>
      <c r="C5490" s="2"/>
    </row>
    <row r="5491" spans="1:3">
      <c r="A5491" s="2"/>
      <c r="C5491" s="2"/>
    </row>
    <row r="5492" spans="1:3">
      <c r="A5492" s="2"/>
      <c r="C5492" s="2"/>
    </row>
    <row r="5493" spans="1:3">
      <c r="A5493" s="2"/>
      <c r="C5493" s="2"/>
    </row>
    <row r="5494" spans="1:3">
      <c r="A5494" s="2"/>
      <c r="C5494" s="2"/>
    </row>
    <row r="5495" spans="1:3">
      <c r="A5495" s="2"/>
      <c r="C5495" s="2"/>
    </row>
    <row r="5496" spans="1:3">
      <c r="A5496" s="2"/>
      <c r="C5496" s="2"/>
    </row>
    <row r="5497" spans="1:3">
      <c r="A5497" s="2"/>
      <c r="C5497" s="2"/>
    </row>
    <row r="5498" spans="1:3">
      <c r="A5498" s="2"/>
      <c r="C5498" s="2"/>
    </row>
    <row r="5499" spans="1:3">
      <c r="A5499" s="2"/>
      <c r="C5499" s="2"/>
    </row>
    <row r="5500" spans="1:3">
      <c r="A5500" s="2"/>
      <c r="C5500" s="2"/>
    </row>
    <row r="5501" spans="1:3">
      <c r="A5501" s="2"/>
      <c r="C5501" s="2"/>
    </row>
    <row r="5502" spans="1:3">
      <c r="A5502" s="2"/>
      <c r="C5502" s="2"/>
    </row>
    <row r="5503" spans="1:3">
      <c r="A5503" s="2"/>
      <c r="C5503" s="2"/>
    </row>
    <row r="5504" spans="1:3">
      <c r="A5504" s="2"/>
      <c r="C5504" s="2"/>
    </row>
    <row r="5505" spans="1:3">
      <c r="A5505" s="2"/>
      <c r="C5505" s="2"/>
    </row>
    <row r="5506" spans="1:3">
      <c r="A5506" s="2"/>
      <c r="C5506" s="2"/>
    </row>
    <row r="5507" spans="1:3">
      <c r="A5507" s="2"/>
      <c r="C5507" s="2"/>
    </row>
    <row r="5508" spans="1:3">
      <c r="A5508" s="2"/>
      <c r="C5508" s="2"/>
    </row>
    <row r="5509" spans="1:3">
      <c r="A5509" s="2"/>
      <c r="C5509" s="2"/>
    </row>
    <row r="5510" spans="1:3">
      <c r="A5510" s="2"/>
      <c r="C5510" s="2"/>
    </row>
    <row r="5511" spans="1:3">
      <c r="A5511" s="2"/>
      <c r="C5511" s="2"/>
    </row>
    <row r="5512" spans="1:3">
      <c r="A5512" s="2"/>
      <c r="C5512" s="2"/>
    </row>
    <row r="5513" spans="1:3">
      <c r="A5513" s="2"/>
      <c r="C5513" s="2"/>
    </row>
    <row r="5514" spans="1:3">
      <c r="A5514" s="2"/>
      <c r="C5514" s="2"/>
    </row>
    <row r="5515" spans="1:3">
      <c r="A5515" s="2"/>
      <c r="C5515" s="2"/>
    </row>
    <row r="5516" spans="1:3">
      <c r="A5516" s="2"/>
      <c r="C5516" s="2"/>
    </row>
    <row r="5517" spans="1:3">
      <c r="A5517" s="2"/>
      <c r="C5517" s="2"/>
    </row>
    <row r="5518" spans="1:3">
      <c r="A5518" s="2"/>
      <c r="C5518" s="2"/>
    </row>
    <row r="5519" spans="1:3">
      <c r="A5519" s="2"/>
      <c r="C5519" s="2"/>
    </row>
    <row r="5520" spans="1:3">
      <c r="A5520" s="2"/>
      <c r="C5520" s="2"/>
    </row>
    <row r="5521" spans="1:3">
      <c r="A5521" s="2"/>
      <c r="C5521" s="2"/>
    </row>
    <row r="5522" spans="1:3">
      <c r="A5522" s="2"/>
      <c r="C5522" s="2"/>
    </row>
    <row r="5523" spans="1:3">
      <c r="A5523" s="2"/>
      <c r="C5523" s="2"/>
    </row>
    <row r="5524" spans="1:3">
      <c r="A5524" s="2"/>
      <c r="C5524" s="2"/>
    </row>
    <row r="5525" spans="1:3">
      <c r="A5525" s="2"/>
      <c r="C5525" s="2"/>
    </row>
    <row r="5526" spans="1:3">
      <c r="A5526" s="2"/>
      <c r="C5526" s="2"/>
    </row>
    <row r="5527" spans="1:3">
      <c r="A5527" s="2"/>
      <c r="C5527" s="2"/>
    </row>
    <row r="5528" spans="1:3">
      <c r="A5528" s="2"/>
      <c r="C5528" s="2"/>
    </row>
    <row r="5529" spans="1:3">
      <c r="A5529" s="2"/>
      <c r="C5529" s="2"/>
    </row>
    <row r="5530" spans="1:3">
      <c r="A5530" s="2"/>
      <c r="C5530" s="2"/>
    </row>
    <row r="5531" spans="1:3">
      <c r="A5531" s="2"/>
      <c r="C5531" s="2"/>
    </row>
    <row r="5532" spans="1:3">
      <c r="A5532" s="2"/>
      <c r="C5532" s="2"/>
    </row>
    <row r="5533" spans="1:3">
      <c r="A5533" s="2"/>
      <c r="C5533" s="2"/>
    </row>
    <row r="5534" spans="1:3">
      <c r="A5534" s="2"/>
      <c r="C5534" s="2"/>
    </row>
    <row r="5535" spans="1:3">
      <c r="A5535" s="2"/>
      <c r="C5535" s="2"/>
    </row>
    <row r="5536" spans="1:3">
      <c r="A5536" s="2"/>
      <c r="C5536" s="2"/>
    </row>
    <row r="5537" spans="1:3">
      <c r="A5537" s="2"/>
      <c r="C5537" s="2"/>
    </row>
    <row r="5538" spans="1:3">
      <c r="A5538" s="2"/>
      <c r="C5538" s="2"/>
    </row>
    <row r="5539" spans="1:3">
      <c r="A5539" s="2"/>
      <c r="C5539" s="2"/>
    </row>
    <row r="5540" spans="1:3">
      <c r="A5540" s="2"/>
      <c r="C5540" s="2"/>
    </row>
    <row r="5541" spans="1:3">
      <c r="A5541" s="2"/>
      <c r="C5541" s="2"/>
    </row>
    <row r="5542" spans="1:3">
      <c r="A5542" s="2"/>
      <c r="C5542" s="2"/>
    </row>
    <row r="5543" spans="1:3">
      <c r="A5543" s="2"/>
      <c r="C5543" s="2"/>
    </row>
    <row r="5544" spans="1:3">
      <c r="A5544" s="2"/>
      <c r="C5544" s="2"/>
    </row>
    <row r="5545" spans="1:3">
      <c r="A5545" s="2"/>
      <c r="C5545" s="2"/>
    </row>
    <row r="5546" spans="1:3">
      <c r="A5546" s="2"/>
      <c r="C5546" s="2"/>
    </row>
    <row r="5547" spans="1:3">
      <c r="A5547" s="2"/>
      <c r="C5547" s="2"/>
    </row>
    <row r="5548" spans="1:3">
      <c r="A5548" s="2"/>
      <c r="C5548" s="2"/>
    </row>
    <row r="5549" spans="1:3">
      <c r="A5549" s="2"/>
      <c r="C5549" s="2"/>
    </row>
    <row r="5550" spans="1:3">
      <c r="A5550" s="2"/>
      <c r="C5550" s="2"/>
    </row>
    <row r="5551" spans="1:3">
      <c r="A5551" s="2"/>
      <c r="C5551" s="2"/>
    </row>
    <row r="5552" spans="1:3">
      <c r="A5552" s="2"/>
      <c r="C5552" s="2"/>
    </row>
    <row r="5553" spans="1:3">
      <c r="A5553" s="2"/>
      <c r="C5553" s="2"/>
    </row>
    <row r="5554" spans="1:3">
      <c r="A5554" s="2"/>
      <c r="C5554" s="2"/>
    </row>
    <row r="5555" spans="1:3">
      <c r="A5555" s="2"/>
      <c r="C5555" s="2"/>
    </row>
    <row r="5556" spans="1:3">
      <c r="A5556" s="2"/>
      <c r="C5556" s="2"/>
    </row>
    <row r="5557" spans="1:3">
      <c r="A5557" s="2"/>
      <c r="C5557" s="2"/>
    </row>
    <row r="5558" spans="1:3">
      <c r="A5558" s="2"/>
      <c r="C5558" s="2"/>
    </row>
    <row r="5559" spans="1:3">
      <c r="A5559" s="2"/>
      <c r="C5559" s="2"/>
    </row>
    <row r="5560" spans="1:3">
      <c r="A5560" s="2"/>
      <c r="C5560" s="2"/>
    </row>
    <row r="5561" spans="1:3">
      <c r="A5561" s="2"/>
      <c r="C5561" s="2"/>
    </row>
    <row r="5562" spans="1:3">
      <c r="A5562" s="2"/>
      <c r="C5562" s="2"/>
    </row>
    <row r="5563" spans="1:3">
      <c r="A5563" s="2"/>
      <c r="C5563" s="2"/>
    </row>
    <row r="5564" spans="1:3">
      <c r="A5564" s="2"/>
      <c r="C5564" s="2"/>
    </row>
    <row r="5565" spans="1:3">
      <c r="A5565" s="2"/>
      <c r="C5565" s="2"/>
    </row>
    <row r="5566" spans="1:3">
      <c r="A5566" s="2"/>
      <c r="C5566" s="2"/>
    </row>
    <row r="5567" spans="1:3">
      <c r="A5567" s="2"/>
      <c r="C5567" s="2"/>
    </row>
    <row r="5568" spans="1:3">
      <c r="A5568" s="2"/>
      <c r="C5568" s="2"/>
    </row>
    <row r="5569" spans="1:3">
      <c r="A5569" s="2"/>
      <c r="C5569" s="2"/>
    </row>
    <row r="5570" spans="1:3">
      <c r="A5570" s="2"/>
      <c r="C5570" s="2"/>
    </row>
    <row r="5571" spans="1:3">
      <c r="A5571" s="2"/>
      <c r="C5571" s="2"/>
    </row>
    <row r="5572" spans="1:3">
      <c r="A5572" s="2"/>
      <c r="C5572" s="2"/>
    </row>
    <row r="5573" spans="1:3">
      <c r="A5573" s="2"/>
      <c r="C5573" s="2"/>
    </row>
    <row r="5574" spans="1:3">
      <c r="A5574" s="2"/>
      <c r="C5574" s="2"/>
    </row>
    <row r="5575" spans="1:3">
      <c r="A5575" s="2"/>
      <c r="C5575" s="2"/>
    </row>
    <row r="5576" spans="1:3">
      <c r="A5576" s="2"/>
      <c r="C5576" s="2"/>
    </row>
    <row r="5577" spans="1:3">
      <c r="A5577" s="2"/>
      <c r="C5577" s="2"/>
    </row>
    <row r="5578" spans="1:3">
      <c r="A5578" s="2"/>
      <c r="C5578" s="2"/>
    </row>
    <row r="5579" spans="1:3">
      <c r="A5579" s="2"/>
      <c r="C5579" s="2"/>
    </row>
    <row r="5580" spans="1:3">
      <c r="A5580" s="2"/>
      <c r="C5580" s="2"/>
    </row>
    <row r="5581" spans="1:3">
      <c r="A5581" s="2"/>
      <c r="C5581" s="2"/>
    </row>
    <row r="5582" spans="1:3">
      <c r="A5582" s="2"/>
      <c r="C5582" s="2"/>
    </row>
    <row r="5583" spans="1:3">
      <c r="A5583" s="2"/>
      <c r="C5583" s="2"/>
    </row>
    <row r="5584" spans="1:3">
      <c r="A5584" s="2"/>
      <c r="C5584" s="2"/>
    </row>
    <row r="5585" spans="1:3">
      <c r="A5585" s="2"/>
      <c r="C5585" s="2"/>
    </row>
    <row r="5586" spans="1:3">
      <c r="A5586" s="2"/>
      <c r="C5586" s="2"/>
    </row>
    <row r="5587" spans="1:3">
      <c r="A5587" s="2"/>
      <c r="C5587" s="2"/>
    </row>
    <row r="5588" spans="1:3">
      <c r="A5588" s="2"/>
      <c r="C5588" s="2"/>
    </row>
    <row r="5589" spans="1:3">
      <c r="A5589" s="2"/>
      <c r="C5589" s="2"/>
    </row>
    <row r="5590" spans="1:3">
      <c r="A5590" s="2"/>
      <c r="C5590" s="2"/>
    </row>
    <row r="5591" spans="1:3">
      <c r="A5591" s="2"/>
      <c r="C5591" s="2"/>
    </row>
    <row r="5592" spans="1:3">
      <c r="A5592" s="2"/>
      <c r="C5592" s="2"/>
    </row>
    <row r="5593" spans="1:3">
      <c r="A5593" s="2"/>
      <c r="C5593" s="2"/>
    </row>
    <row r="5594" spans="1:3">
      <c r="A5594" s="2"/>
      <c r="C5594" s="2"/>
    </row>
    <row r="5595" spans="1:3">
      <c r="A5595" s="2"/>
      <c r="C5595" s="2"/>
    </row>
    <row r="5596" spans="1:3">
      <c r="A5596" s="2"/>
      <c r="C5596" s="2"/>
    </row>
    <row r="5597" spans="1:3">
      <c r="A5597" s="2"/>
      <c r="C5597" s="2"/>
    </row>
    <row r="5598" spans="1:3">
      <c r="A5598" s="2"/>
      <c r="C5598" s="2"/>
    </row>
    <row r="5599" spans="1:3">
      <c r="A5599" s="2"/>
      <c r="C5599" s="2"/>
    </row>
    <row r="5600" spans="1:3">
      <c r="A5600" s="2"/>
      <c r="C5600" s="2"/>
    </row>
    <row r="5601" spans="1:3">
      <c r="A5601" s="2"/>
      <c r="C5601" s="2"/>
    </row>
    <row r="5602" spans="1:3">
      <c r="A5602" s="2"/>
      <c r="C5602" s="2"/>
    </row>
    <row r="5603" spans="1:3">
      <c r="A5603" s="2"/>
      <c r="C5603" s="2"/>
    </row>
    <row r="5604" spans="1:3">
      <c r="A5604" s="2"/>
      <c r="C5604" s="2"/>
    </row>
    <row r="5605" spans="1:3">
      <c r="A5605" s="2"/>
      <c r="C5605" s="2"/>
    </row>
    <row r="5606" spans="1:3">
      <c r="A5606" s="2"/>
      <c r="C5606" s="2"/>
    </row>
    <row r="5607" spans="1:3">
      <c r="A5607" s="2"/>
      <c r="C5607" s="2"/>
    </row>
    <row r="5608" spans="1:3">
      <c r="A5608" s="2"/>
      <c r="C5608" s="2"/>
    </row>
    <row r="5609" spans="1:3">
      <c r="A5609" s="2"/>
      <c r="C5609" s="2"/>
    </row>
    <row r="5610" spans="1:3">
      <c r="A5610" s="2"/>
      <c r="C5610" s="2"/>
    </row>
    <row r="5611" spans="1:3">
      <c r="A5611" s="2"/>
      <c r="C5611" s="2"/>
    </row>
    <row r="5612" spans="1:3">
      <c r="A5612" s="2"/>
      <c r="C5612" s="2"/>
    </row>
    <row r="5613" spans="1:3">
      <c r="A5613" s="2"/>
      <c r="C5613" s="2"/>
    </row>
    <row r="5614" spans="1:3">
      <c r="A5614" s="2"/>
      <c r="C5614" s="2"/>
    </row>
    <row r="5615" spans="1:3">
      <c r="A5615" s="2"/>
      <c r="C5615" s="2"/>
    </row>
    <row r="5616" spans="1:3">
      <c r="A5616" s="2"/>
      <c r="C5616" s="2"/>
    </row>
    <row r="5617" spans="1:3">
      <c r="A5617" s="2"/>
      <c r="C5617" s="2"/>
    </row>
    <row r="5618" spans="1:3">
      <c r="A5618" s="2"/>
      <c r="C5618" s="2"/>
    </row>
    <row r="5619" spans="1:3">
      <c r="A5619" s="2"/>
      <c r="C5619" s="2"/>
    </row>
    <row r="5620" spans="1:3">
      <c r="A5620" s="2"/>
      <c r="C5620" s="2"/>
    </row>
    <row r="5621" spans="1:3">
      <c r="A5621" s="2"/>
      <c r="C5621" s="2"/>
    </row>
    <row r="5622" spans="1:3">
      <c r="A5622" s="2"/>
      <c r="C5622" s="2"/>
    </row>
    <row r="5623" spans="1:3">
      <c r="A5623" s="2"/>
      <c r="C5623" s="2"/>
    </row>
    <row r="5624" spans="1:3">
      <c r="A5624" s="2"/>
      <c r="C5624" s="2"/>
    </row>
    <row r="5625" spans="1:3">
      <c r="A5625" s="2"/>
      <c r="C5625" s="2"/>
    </row>
    <row r="5626" spans="1:3">
      <c r="A5626" s="2"/>
      <c r="C5626" s="2"/>
    </row>
    <row r="5627" spans="1:3">
      <c r="A5627" s="2"/>
      <c r="C5627" s="2"/>
    </row>
    <row r="5628" spans="1:3">
      <c r="A5628" s="2"/>
      <c r="C5628" s="2"/>
    </row>
    <row r="5629" spans="1:3">
      <c r="A5629" s="2"/>
      <c r="C5629" s="2"/>
    </row>
    <row r="5630" spans="1:3">
      <c r="A5630" s="2"/>
      <c r="C5630" s="2"/>
    </row>
    <row r="5631" spans="1:3">
      <c r="A5631" s="2"/>
      <c r="C5631" s="2"/>
    </row>
    <row r="5632" spans="1:3">
      <c r="A5632" s="2"/>
      <c r="C5632" s="2"/>
    </row>
    <row r="5633" spans="1:3">
      <c r="A5633" s="2"/>
      <c r="C5633" s="2"/>
    </row>
    <row r="5634" spans="1:3">
      <c r="A5634" s="2"/>
      <c r="C5634" s="2"/>
    </row>
    <row r="5635" spans="1:3">
      <c r="A5635" s="2"/>
      <c r="C5635" s="2"/>
    </row>
    <row r="5636" spans="1:3">
      <c r="A5636" s="2"/>
      <c r="C5636" s="2"/>
    </row>
    <row r="5637" spans="1:3">
      <c r="A5637" s="2"/>
      <c r="C5637" s="2"/>
    </row>
    <row r="5638" spans="1:3">
      <c r="A5638" s="2"/>
      <c r="C5638" s="2"/>
    </row>
    <row r="5639" spans="1:3">
      <c r="A5639" s="2"/>
      <c r="C5639" s="2"/>
    </row>
    <row r="5640" spans="1:3">
      <c r="A5640" s="2"/>
      <c r="C5640" s="2"/>
    </row>
    <row r="5641" spans="1:3">
      <c r="A5641" s="2"/>
      <c r="C5641" s="2"/>
    </row>
    <row r="5642" spans="1:3">
      <c r="A5642" s="2"/>
      <c r="C5642" s="2"/>
    </row>
    <row r="5643" spans="1:3">
      <c r="A5643" s="2"/>
      <c r="C5643" s="2"/>
    </row>
    <row r="5644" spans="1:3">
      <c r="A5644" s="2"/>
      <c r="C5644" s="2"/>
    </row>
    <row r="5645" spans="1:3">
      <c r="A5645" s="2"/>
      <c r="C5645" s="2"/>
    </row>
    <row r="5646" spans="1:3">
      <c r="A5646" s="2"/>
      <c r="C5646" s="2"/>
    </row>
    <row r="5647" spans="1:3">
      <c r="A5647" s="2"/>
      <c r="C5647" s="2"/>
    </row>
    <row r="5648" spans="1:3">
      <c r="A5648" s="2"/>
      <c r="C5648" s="2"/>
    </row>
    <row r="5649" spans="1:3">
      <c r="A5649" s="2"/>
      <c r="C5649" s="2"/>
    </row>
    <row r="5650" spans="1:3">
      <c r="A5650" s="2"/>
      <c r="C5650" s="2"/>
    </row>
    <row r="5651" spans="1:3">
      <c r="A5651" s="2"/>
      <c r="C5651" s="2"/>
    </row>
    <row r="5652" spans="1:3">
      <c r="A5652" s="2"/>
      <c r="C5652" s="2"/>
    </row>
    <row r="5653" spans="1:3">
      <c r="A5653" s="2"/>
      <c r="C5653" s="2"/>
    </row>
    <row r="5654" spans="1:3">
      <c r="A5654" s="2"/>
      <c r="C5654" s="2"/>
    </row>
    <row r="5655" spans="1:3">
      <c r="A5655" s="2"/>
      <c r="C5655" s="2"/>
    </row>
    <row r="5656" spans="1:3">
      <c r="A5656" s="2"/>
      <c r="C5656" s="2"/>
    </row>
    <row r="5657" spans="1:3">
      <c r="A5657" s="2"/>
      <c r="C5657" s="2"/>
    </row>
    <row r="5658" spans="1:3">
      <c r="A5658" s="2"/>
      <c r="C5658" s="2"/>
    </row>
    <row r="5659" spans="1:3">
      <c r="A5659" s="2"/>
      <c r="C5659" s="2"/>
    </row>
    <row r="5660" spans="1:3">
      <c r="A5660" s="2"/>
      <c r="C5660" s="2"/>
    </row>
    <row r="5661" spans="1:3">
      <c r="A5661" s="2"/>
      <c r="C5661" s="2"/>
    </row>
    <row r="5662" spans="1:3">
      <c r="A5662" s="2"/>
      <c r="C5662" s="2"/>
    </row>
    <row r="5663" spans="1:3">
      <c r="A5663" s="2"/>
      <c r="C5663" s="2"/>
    </row>
    <row r="5664" spans="1:3">
      <c r="A5664" s="2"/>
      <c r="C5664" s="2"/>
    </row>
    <row r="5665" spans="1:3">
      <c r="A5665" s="2"/>
      <c r="C5665" s="2"/>
    </row>
    <row r="5666" spans="1:3">
      <c r="A5666" s="2"/>
      <c r="C5666" s="2"/>
    </row>
    <row r="5667" spans="1:3">
      <c r="A5667" s="2"/>
      <c r="C5667" s="2"/>
    </row>
    <row r="5668" spans="1:3">
      <c r="A5668" s="2"/>
      <c r="C5668" s="2"/>
    </row>
    <row r="5669" spans="1:3">
      <c r="A5669" s="2"/>
      <c r="C5669" s="2"/>
    </row>
    <row r="5670" spans="1:3">
      <c r="A5670" s="2"/>
      <c r="C5670" s="2"/>
    </row>
    <row r="5671" spans="1:3">
      <c r="A5671" s="2"/>
      <c r="C5671" s="2"/>
    </row>
    <row r="5672" spans="1:3">
      <c r="A5672" s="2"/>
      <c r="C5672" s="2"/>
    </row>
    <row r="5673" spans="1:3">
      <c r="A5673" s="2"/>
      <c r="C5673" s="2"/>
    </row>
    <row r="5674" spans="1:3">
      <c r="A5674" s="2"/>
      <c r="C5674" s="2"/>
    </row>
    <row r="5675" spans="1:3">
      <c r="A5675" s="2"/>
      <c r="C5675" s="2"/>
    </row>
    <row r="5676" spans="1:3">
      <c r="A5676" s="2"/>
      <c r="C5676" s="2"/>
    </row>
    <row r="5677" spans="1:3">
      <c r="A5677" s="2"/>
      <c r="C5677" s="2"/>
    </row>
    <row r="5678" spans="1:3">
      <c r="A5678" s="2"/>
      <c r="C5678" s="2"/>
    </row>
    <row r="5679" spans="1:3">
      <c r="A5679" s="2"/>
      <c r="C5679" s="2"/>
    </row>
    <row r="5680" spans="1:3">
      <c r="A5680" s="2"/>
      <c r="C5680" s="2"/>
    </row>
    <row r="5681" spans="1:3">
      <c r="A5681" s="2"/>
      <c r="C5681" s="2"/>
    </row>
    <row r="5682" spans="1:3">
      <c r="A5682" s="2"/>
      <c r="C5682" s="2"/>
    </row>
    <row r="5683" spans="1:3">
      <c r="A5683" s="2"/>
      <c r="C5683" s="2"/>
    </row>
    <row r="5684" spans="1:3">
      <c r="A5684" s="2"/>
      <c r="C5684" s="2"/>
    </row>
    <row r="5685" spans="1:3">
      <c r="A5685" s="2"/>
      <c r="C5685" s="2"/>
    </row>
    <row r="5686" spans="1:3">
      <c r="A5686" s="2"/>
      <c r="C5686" s="2"/>
    </row>
    <row r="5687" spans="1:3">
      <c r="A5687" s="2"/>
      <c r="C5687" s="2"/>
    </row>
    <row r="5688" spans="1:3">
      <c r="A5688" s="2"/>
      <c r="C5688" s="2"/>
    </row>
    <row r="5689" spans="1:3">
      <c r="A5689" s="2"/>
      <c r="C5689" s="2"/>
    </row>
    <row r="5690" spans="1:3">
      <c r="A5690" s="2"/>
      <c r="C5690" s="2"/>
    </row>
    <row r="5691" spans="1:3">
      <c r="A5691" s="2"/>
      <c r="C5691" s="2"/>
    </row>
    <row r="5692" spans="1:3">
      <c r="A5692" s="2"/>
      <c r="C5692" s="2"/>
    </row>
    <row r="5693" spans="1:3">
      <c r="A5693" s="2"/>
      <c r="C5693" s="2"/>
    </row>
    <row r="5694" spans="1:3">
      <c r="A5694" s="2"/>
      <c r="C5694" s="2"/>
    </row>
    <row r="5695" spans="1:3">
      <c r="A5695" s="2"/>
      <c r="C5695" s="2"/>
    </row>
    <row r="5696" spans="1:3">
      <c r="A5696" s="2"/>
      <c r="C5696" s="2"/>
    </row>
    <row r="5697" spans="1:3">
      <c r="A5697" s="2"/>
      <c r="C5697" s="2"/>
    </row>
    <row r="5698" spans="1:3">
      <c r="A5698" s="2"/>
      <c r="C5698" s="2"/>
    </row>
    <row r="5699" spans="1:3">
      <c r="A5699" s="2"/>
      <c r="C5699" s="2"/>
    </row>
    <row r="5700" spans="1:3">
      <c r="A5700" s="2"/>
      <c r="C5700" s="2"/>
    </row>
    <row r="5701" spans="1:3">
      <c r="A5701" s="2"/>
      <c r="C5701" s="2"/>
    </row>
    <row r="5702" spans="1:3">
      <c r="A5702" s="2"/>
      <c r="C5702" s="2"/>
    </row>
    <row r="5703" spans="1:3">
      <c r="A5703" s="2"/>
      <c r="C5703" s="2"/>
    </row>
    <row r="5704" spans="1:3">
      <c r="A5704" s="2"/>
      <c r="C5704" s="2"/>
    </row>
    <row r="5705" spans="1:3">
      <c r="A5705" s="2"/>
      <c r="C5705" s="2"/>
    </row>
    <row r="5706" spans="1:3">
      <c r="A5706" s="2"/>
      <c r="C5706" s="2"/>
    </row>
    <row r="5707" spans="1:3">
      <c r="A5707" s="2"/>
      <c r="C5707" s="2"/>
    </row>
    <row r="5708" spans="1:3">
      <c r="A5708" s="2"/>
      <c r="C5708" s="2"/>
    </row>
    <row r="5709" spans="1:3">
      <c r="A5709" s="2"/>
      <c r="C5709" s="2"/>
    </row>
    <row r="5710" spans="1:3">
      <c r="A5710" s="2"/>
      <c r="C5710" s="2"/>
    </row>
    <row r="5711" spans="1:3">
      <c r="A5711" s="2"/>
      <c r="C5711" s="2"/>
    </row>
    <row r="5712" spans="1:3">
      <c r="A5712" s="2"/>
      <c r="C5712" s="2"/>
    </row>
    <row r="5713" spans="1:3">
      <c r="A5713" s="2"/>
      <c r="C5713" s="2"/>
    </row>
    <row r="5714" spans="1:3">
      <c r="A5714" s="2"/>
      <c r="C5714" s="2"/>
    </row>
    <row r="5715" spans="1:3">
      <c r="A5715" s="2"/>
      <c r="C5715" s="2"/>
    </row>
    <row r="5716" spans="1:3">
      <c r="A5716" s="2"/>
      <c r="C5716" s="2"/>
    </row>
    <row r="5717" spans="1:3">
      <c r="A5717" s="2"/>
      <c r="C5717" s="2"/>
    </row>
    <row r="5718" spans="1:3">
      <c r="A5718" s="2"/>
      <c r="C5718" s="2"/>
    </row>
    <row r="5719" spans="1:3">
      <c r="A5719" s="2"/>
      <c r="C5719" s="2"/>
    </row>
    <row r="5720" spans="1:3">
      <c r="A5720" s="2"/>
      <c r="C5720" s="2"/>
    </row>
    <row r="5721" spans="1:3">
      <c r="A5721" s="2"/>
      <c r="C5721" s="2"/>
    </row>
    <row r="5722" spans="1:3">
      <c r="A5722" s="2"/>
      <c r="C5722" s="2"/>
    </row>
    <row r="5723" spans="1:3">
      <c r="A5723" s="2"/>
      <c r="C5723" s="2"/>
    </row>
    <row r="5724" spans="1:3">
      <c r="A5724" s="2"/>
      <c r="C5724" s="2"/>
    </row>
    <row r="5725" spans="1:3">
      <c r="A5725" s="2"/>
      <c r="C5725" s="2"/>
    </row>
    <row r="5726" spans="1:3">
      <c r="A5726" s="2"/>
      <c r="C5726" s="2"/>
    </row>
    <row r="5727" spans="1:3">
      <c r="A5727" s="2"/>
      <c r="C5727" s="2"/>
    </row>
    <row r="5728" spans="1:3">
      <c r="A5728" s="2"/>
      <c r="C5728" s="2"/>
    </row>
    <row r="5729" spans="1:3">
      <c r="A5729" s="2"/>
      <c r="C5729" s="2"/>
    </row>
    <row r="5730" spans="1:3">
      <c r="A5730" s="2"/>
      <c r="C5730" s="2"/>
    </row>
    <row r="5731" spans="1:3">
      <c r="A5731" s="2"/>
      <c r="C5731" s="2"/>
    </row>
    <row r="5732" spans="1:3">
      <c r="A5732" s="2"/>
      <c r="C5732" s="2"/>
    </row>
    <row r="5733" spans="1:3">
      <c r="A5733" s="2"/>
      <c r="C5733" s="2"/>
    </row>
    <row r="5734" spans="1:3">
      <c r="A5734" s="2"/>
      <c r="C5734" s="2"/>
    </row>
    <row r="5735" spans="1:3">
      <c r="A5735" s="2"/>
      <c r="C5735" s="2"/>
    </row>
    <row r="5736" spans="1:3">
      <c r="A5736" s="2"/>
      <c r="C5736" s="2"/>
    </row>
    <row r="5737" spans="1:3">
      <c r="A5737" s="2"/>
      <c r="C5737" s="2"/>
    </row>
    <row r="5738" spans="1:3">
      <c r="A5738" s="2"/>
      <c r="C5738" s="2"/>
    </row>
    <row r="5739" spans="1:3">
      <c r="A5739" s="2"/>
      <c r="C5739" s="2"/>
    </row>
    <row r="5740" spans="1:3">
      <c r="A5740" s="2"/>
      <c r="C5740" s="2"/>
    </row>
    <row r="5741" spans="1:3">
      <c r="A5741" s="2"/>
      <c r="C5741" s="2"/>
    </row>
    <row r="5742" spans="1:3">
      <c r="A5742" s="2"/>
      <c r="C5742" s="2"/>
    </row>
    <row r="5743" spans="1:3">
      <c r="A5743" s="2"/>
      <c r="C5743" s="2"/>
    </row>
    <row r="5744" spans="1:3">
      <c r="A5744" s="2"/>
      <c r="C5744" s="2"/>
    </row>
    <row r="5745" spans="1:3">
      <c r="A5745" s="2"/>
      <c r="C5745" s="2"/>
    </row>
    <row r="5746" spans="1:3">
      <c r="A5746" s="2"/>
      <c r="C5746" s="2"/>
    </row>
    <row r="5747" spans="1:3">
      <c r="A5747" s="2"/>
      <c r="C5747" s="2"/>
    </row>
    <row r="5748" spans="1:3">
      <c r="A5748" s="2"/>
      <c r="C5748" s="2"/>
    </row>
    <row r="5749" spans="1:3">
      <c r="A5749" s="2"/>
      <c r="C5749" s="2"/>
    </row>
    <row r="5750" spans="1:3">
      <c r="A5750" s="2"/>
      <c r="C5750" s="2"/>
    </row>
    <row r="5751" spans="1:3">
      <c r="A5751" s="2"/>
      <c r="C5751" s="2"/>
    </row>
    <row r="5752" spans="1:3">
      <c r="A5752" s="2"/>
      <c r="C5752" s="2"/>
    </row>
    <row r="5753" spans="1:3">
      <c r="A5753" s="2"/>
      <c r="C5753" s="2"/>
    </row>
    <row r="5754" spans="1:3">
      <c r="A5754" s="2"/>
      <c r="C5754" s="2"/>
    </row>
    <row r="5755" spans="1:3">
      <c r="A5755" s="2"/>
      <c r="C5755" s="2"/>
    </row>
    <row r="5756" spans="1:3">
      <c r="A5756" s="2"/>
      <c r="C5756" s="2"/>
    </row>
    <row r="5757" spans="1:3">
      <c r="A5757" s="2"/>
      <c r="C5757" s="2"/>
    </row>
    <row r="5758" spans="1:3">
      <c r="A5758" s="2"/>
      <c r="C5758" s="2"/>
    </row>
    <row r="5759" spans="1:3">
      <c r="A5759" s="2"/>
      <c r="C5759" s="2"/>
    </row>
    <row r="5760" spans="1:3">
      <c r="A5760" s="2"/>
      <c r="C5760" s="2"/>
    </row>
    <row r="5761" spans="1:3">
      <c r="A5761" s="2"/>
      <c r="C5761" s="2"/>
    </row>
    <row r="5762" spans="1:3">
      <c r="A5762" s="2"/>
      <c r="C5762" s="2"/>
    </row>
    <row r="5763" spans="1:3">
      <c r="A5763" s="2"/>
      <c r="C5763" s="2"/>
    </row>
    <row r="5764" spans="1:3">
      <c r="A5764" s="2"/>
      <c r="C5764" s="2"/>
    </row>
    <row r="5765" spans="1:3">
      <c r="A5765" s="2"/>
      <c r="C5765" s="2"/>
    </row>
    <row r="5766" spans="1:3">
      <c r="A5766" s="2"/>
      <c r="C5766" s="2"/>
    </row>
    <row r="5767" spans="1:3">
      <c r="A5767" s="2"/>
      <c r="C5767" s="2"/>
    </row>
    <row r="5768" spans="1:3">
      <c r="A5768" s="2"/>
      <c r="C5768" s="2"/>
    </row>
    <row r="5769" spans="1:3">
      <c r="A5769" s="2"/>
      <c r="C5769" s="2"/>
    </row>
    <row r="5770" spans="1:3">
      <c r="A5770" s="2"/>
      <c r="C5770" s="2"/>
    </row>
    <row r="5771" spans="1:3">
      <c r="A5771" s="2"/>
      <c r="C5771" s="2"/>
    </row>
    <row r="5772" spans="1:3">
      <c r="A5772" s="2"/>
      <c r="C5772" s="2"/>
    </row>
    <row r="5773" spans="1:3">
      <c r="A5773" s="2"/>
      <c r="C5773" s="2"/>
    </row>
    <row r="5774" spans="1:3">
      <c r="A5774" s="2"/>
      <c r="C5774" s="2"/>
    </row>
    <row r="5775" spans="1:3">
      <c r="A5775" s="2"/>
      <c r="C5775" s="2"/>
    </row>
    <row r="5776" spans="1:3">
      <c r="A5776" s="2"/>
      <c r="C5776" s="2"/>
    </row>
    <row r="5777" spans="1:3">
      <c r="A5777" s="2"/>
      <c r="C5777" s="2"/>
    </row>
    <row r="5778" spans="1:3">
      <c r="A5778" s="2"/>
      <c r="C5778" s="2"/>
    </row>
    <row r="5779" spans="1:3">
      <c r="A5779" s="2"/>
      <c r="C5779" s="2"/>
    </row>
    <row r="5780" spans="1:3">
      <c r="A5780" s="2"/>
      <c r="C5780" s="2"/>
    </row>
    <row r="5781" spans="1:3">
      <c r="A5781" s="2"/>
      <c r="C5781" s="2"/>
    </row>
    <row r="5782" spans="1:3">
      <c r="A5782" s="2"/>
      <c r="C5782" s="2"/>
    </row>
    <row r="5783" spans="1:3">
      <c r="A5783" s="2"/>
      <c r="C5783" s="2"/>
    </row>
    <row r="5784" spans="1:3">
      <c r="A5784" s="2"/>
      <c r="C5784" s="2"/>
    </row>
    <row r="5785" spans="1:3">
      <c r="A5785" s="2"/>
      <c r="C5785" s="2"/>
    </row>
    <row r="5786" spans="1:3">
      <c r="A5786" s="2"/>
      <c r="C5786" s="2"/>
    </row>
    <row r="5787" spans="1:3">
      <c r="A5787" s="2"/>
      <c r="C5787" s="2"/>
    </row>
    <row r="5788" spans="1:3">
      <c r="A5788" s="2"/>
      <c r="C5788" s="2"/>
    </row>
    <row r="5789" spans="1:3">
      <c r="A5789" s="2"/>
      <c r="C5789" s="2"/>
    </row>
    <row r="5790" spans="1:3">
      <c r="A5790" s="2"/>
      <c r="C5790" s="2"/>
    </row>
    <row r="5791" spans="1:3">
      <c r="A5791" s="2"/>
      <c r="C5791" s="2"/>
    </row>
    <row r="5792" spans="1:3">
      <c r="A5792" s="2"/>
      <c r="C5792" s="2"/>
    </row>
    <row r="5793" spans="1:3">
      <c r="A5793" s="2"/>
      <c r="C5793" s="2"/>
    </row>
    <row r="5794" spans="1:3">
      <c r="A5794" s="2"/>
      <c r="C5794" s="2"/>
    </row>
    <row r="5795" spans="1:3">
      <c r="A5795" s="2"/>
      <c r="C5795" s="2"/>
    </row>
    <row r="5796" spans="1:3">
      <c r="A5796" s="2"/>
      <c r="C5796" s="2"/>
    </row>
    <row r="5797" spans="1:3">
      <c r="A5797" s="2"/>
      <c r="C5797" s="2"/>
    </row>
    <row r="5798" spans="1:3">
      <c r="A5798" s="2"/>
      <c r="C5798" s="2"/>
    </row>
    <row r="5799" spans="1:3">
      <c r="A5799" s="2"/>
      <c r="C5799" s="2"/>
    </row>
    <row r="5800" spans="1:3">
      <c r="A5800" s="2"/>
      <c r="C5800" s="2"/>
    </row>
    <row r="5801" spans="1:3">
      <c r="A5801" s="2"/>
      <c r="C5801" s="2"/>
    </row>
    <row r="5802" spans="1:3">
      <c r="A5802" s="2"/>
      <c r="C5802" s="2"/>
    </row>
    <row r="5803" spans="1:3">
      <c r="A5803" s="2"/>
      <c r="C5803" s="2"/>
    </row>
    <row r="5804" spans="1:3">
      <c r="A5804" s="2"/>
      <c r="C5804" s="2"/>
    </row>
    <row r="5805" spans="1:3">
      <c r="A5805" s="2"/>
      <c r="C5805" s="2"/>
    </row>
    <row r="5806" spans="1:3">
      <c r="A5806" s="2"/>
      <c r="C5806" s="2"/>
    </row>
    <row r="5807" spans="1:3">
      <c r="A5807" s="2"/>
      <c r="C5807" s="2"/>
    </row>
    <row r="5808" spans="1:3">
      <c r="A5808" s="2"/>
      <c r="C5808" s="2"/>
    </row>
    <row r="5809" spans="1:3">
      <c r="A5809" s="2"/>
      <c r="C5809" s="2"/>
    </row>
    <row r="5810" spans="1:3">
      <c r="A5810" s="2"/>
      <c r="C5810" s="2"/>
    </row>
    <row r="5811" spans="1:3">
      <c r="A5811" s="2"/>
      <c r="C5811" s="2"/>
    </row>
    <row r="5812" spans="1:3">
      <c r="A5812" s="2"/>
      <c r="C5812" s="2"/>
    </row>
    <row r="5813" spans="1:3">
      <c r="A5813" s="2"/>
      <c r="C5813" s="2"/>
    </row>
    <row r="5814" spans="1:3">
      <c r="A5814" s="2"/>
      <c r="C5814" s="2"/>
    </row>
    <row r="5815" spans="1:3">
      <c r="A5815" s="2"/>
      <c r="C5815" s="2"/>
    </row>
    <row r="5816" spans="1:3">
      <c r="A5816" s="2"/>
      <c r="C5816" s="2"/>
    </row>
    <row r="5817" spans="1:3">
      <c r="A5817" s="2"/>
      <c r="C5817" s="2"/>
    </row>
    <row r="5818" spans="1:3">
      <c r="A5818" s="2"/>
      <c r="C5818" s="2"/>
    </row>
    <row r="5819" spans="1:3">
      <c r="A5819" s="2"/>
      <c r="C5819" s="2"/>
    </row>
    <row r="5820" spans="1:3">
      <c r="A5820" s="2"/>
      <c r="C5820" s="2"/>
    </row>
    <row r="5821" spans="1:3">
      <c r="A5821" s="2"/>
      <c r="C5821" s="2"/>
    </row>
    <row r="5822" spans="1:3">
      <c r="A5822" s="2"/>
      <c r="C5822" s="2"/>
    </row>
    <row r="5823" spans="1:3">
      <c r="A5823" s="2"/>
      <c r="C5823" s="2"/>
    </row>
    <row r="5824" spans="1:3">
      <c r="A5824" s="2"/>
      <c r="C5824" s="2"/>
    </row>
    <row r="5825" spans="1:3">
      <c r="A5825" s="2"/>
      <c r="C5825" s="2"/>
    </row>
    <row r="5826" spans="1:3">
      <c r="A5826" s="2"/>
      <c r="C5826" s="2"/>
    </row>
    <row r="5827" spans="1:3">
      <c r="A5827" s="2"/>
      <c r="C5827" s="2"/>
    </row>
    <row r="5828" spans="1:3">
      <c r="A5828" s="2"/>
      <c r="C582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0" sqref="J30"/>
    </sheetView>
  </sheetViews>
  <sheetFormatPr defaultColWidth="48" defaultRowHeight="12.75"/>
  <cols>
    <col min="1" max="256" width="9.140625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Radii</vt:lpstr>
      <vt:lpstr>Box_plots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Visser</cp:lastModifiedBy>
  <dcterms:created xsi:type="dcterms:W3CDTF">2012-09-02T10:21:26Z</dcterms:created>
  <dcterms:modified xsi:type="dcterms:W3CDTF">2023-06-19T15:27:00Z</dcterms:modified>
</cp:coreProperties>
</file>