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sking\PycharmProjects\Emissão_C.T.E_Meli\"/>
    </mc:Choice>
  </mc:AlternateContent>
  <xr:revisionPtr revIDLastSave="0" documentId="13_ncr:1_{5C45A6F5-A0A8-4811-B6EF-B52BBAF60141}" xr6:coauthVersionLast="47" xr6:coauthVersionMax="47" xr10:uidLastSave="{00000000-0000-0000-0000-000000000000}"/>
  <bookViews>
    <workbookView xWindow="-21720" yWindow="945" windowWidth="21840" windowHeight="13020" activeTab="1" xr2:uid="{00000000-000D-0000-FFFF-FFFF00000000}"/>
  </bookViews>
  <sheets>
    <sheet name="Emissao" sheetId="1" r:id="rId1"/>
    <sheet name="DePa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1" l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tc={C7BFE7F2-6806-4241-A5B9-84BB155E4525}</author>
    <author>tc={80AC2F88-699E-47AF-9D47-DDC4D135EAF4}</author>
    <author>tc={EC19AF6A-96B4-400D-A44E-E5EE7B4CC76E}</author>
  </authors>
  <commentList>
    <comment ref="G1" authorId="0" shapeId="0" xr:uid="{C7BFE7F2-6806-4241-A5B9-84BB155E45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MODIFICAR ESTA COLUNA ! </t>
      </text>
    </comment>
    <comment ref="H1" authorId="1" shapeId="0" xr:uid="{80AC2F88-699E-47AF-9D47-DDC4D135EAF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MODIFICAR ESTA COLUNA ! </t>
      </text>
    </comment>
    <comment ref="I1" authorId="2" shapeId="0" xr:uid="{EC19AF6A-96B4-400D-A44E-E5EE7B4CC76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MODIFICAR ESTA COLUNA ! </t>
      </text>
    </comment>
  </commentList>
</comments>
</file>

<file path=xl/sharedStrings.xml><?xml version="1.0" encoding="utf-8"?>
<sst xmlns="http://schemas.openxmlformats.org/spreadsheetml/2006/main" count="36" uniqueCount="34">
  <si>
    <t>Travel ID</t>
  </si>
  <si>
    <t>Sigla de origem</t>
  </si>
  <si>
    <t>Sigla de destino</t>
  </si>
  <si>
    <t>Placa cavalo</t>
  </si>
  <si>
    <t>MW</t>
  </si>
  <si>
    <t>UNIDADE</t>
  </si>
  <si>
    <t>CNPJ ORIGEM</t>
  </si>
  <si>
    <t>CNPJ DESTINO</t>
  </si>
  <si>
    <t>STATUS_AUTOMACAO</t>
  </si>
  <si>
    <t>MENSAGEM_AUTOMACAO</t>
  </si>
  <si>
    <t>DATA_HORA_AUTOMACAO</t>
  </si>
  <si>
    <t>FILA_SEQUENCIA</t>
  </si>
  <si>
    <t>FILA_OPCAO</t>
  </si>
  <si>
    <t>FILA_DATA_HORA</t>
  </si>
  <si>
    <t>FILA_USUARIO</t>
  </si>
  <si>
    <t>FILA_UNIDADE</t>
  </si>
  <si>
    <t>FILA_SITUACAO</t>
  </si>
  <si>
    <t>FILA_DURACAO</t>
  </si>
  <si>
    <t>SPE</t>
  </si>
  <si>
    <t>Facility0</t>
  </si>
  <si>
    <t>Cidade_Facility</t>
  </si>
  <si>
    <t>UF_Facility</t>
  </si>
  <si>
    <t>CNPJ_Facility</t>
  </si>
  <si>
    <t>Unidade Emissora</t>
  </si>
  <si>
    <t>CHAVE</t>
  </si>
  <si>
    <t>SP</t>
  </si>
  <si>
    <t>BRXSP5</t>
  </si>
  <si>
    <t>RIBEIRAO PRETO</t>
  </si>
  <si>
    <t>03007331013049</t>
  </si>
  <si>
    <t xml:space="preserve">RIBEIRAO PRETO - SP </t>
  </si>
  <si>
    <t>BRXSP14</t>
  </si>
  <si>
    <t xml:space="preserve">MARILIA </t>
  </si>
  <si>
    <t>03007331022110</t>
  </si>
  <si>
    <t>MARILIA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</si>
</sst>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/>
    </dxf>
    <dxf>
      <border outline="0">
        <top style="thin">
          <color rgb="FF000000"/>
        </top>
      </border>
    </dxf>
    <dxf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8"/>
        <color theme="1"/>
        <name val="Calibri"/>
        <family val="2"/>
      </font>
      <fill>
        <patternFill patternType="solid">
          <fgColor rgb="FFB7B7B7"/>
          <bgColor rgb="FFB7B7B7"/>
        </patternFill>
      </fill>
      <alignment horizontal="center" vertic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lo Lacerda" id="{59A429E8-BA21-4B55-A0EB-F32F0A114F1C}" userId="S::danilo.lacerda@transking.com.br::0059190c-b176-4ab1-a70f-72b7080736f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147" totalsRowShown="0" headerRowDxfId="18" dataDxfId="17">
  <autoFilter ref="A1:K147" xr:uid="{00000000-0009-0000-0100-000001000000}"/>
  <tableColumns count="11">
    <tableColumn id="1" xr3:uid="{00000000-0010-0000-0000-000001000000}" name="Travel ID" dataDxfId="16"/>
    <tableColumn id="2" xr3:uid="{00000000-0010-0000-0000-000002000000}" name="Sigla de origem" dataDxfId="15"/>
    <tableColumn id="3" xr3:uid="{00000000-0010-0000-0000-000003000000}" name="Sigla de destino" dataDxfId="14"/>
    <tableColumn id="4" xr3:uid="{00000000-0010-0000-0000-000004000000}" name="Placa cavalo" dataDxfId="13"/>
    <tableColumn id="5" xr3:uid="{00000000-0010-0000-0000-000005000000}" name="MW" dataDxfId="12"/>
    <tableColumn id="6" xr3:uid="{00000000-0010-0000-0000-000006000000}" name="UNIDADE" dataDxfId="11">
      <calculatedColumnFormula>IF(B2="","",IFERROR(_xlfn.XLOOKUP(B2,DePara!$A:$A,DePara!$E:$E),"NÃO ENCONTRADO"))</calculatedColumnFormula>
    </tableColumn>
    <tableColumn id="7" xr3:uid="{00000000-0010-0000-0000-000007000000}" name="CNPJ ORIGEM" dataDxfId="10">
      <calculatedColumnFormula>IF(B2="","",IFERROR(SUBSTITUTE(_xlfn.XLOOKUP(B2,DePara!$A:$A,DePara!$D:$D),"-",""),"NÃO ENCONTRADO"))</calculatedColumnFormula>
    </tableColumn>
    <tableColumn id="8" xr3:uid="{00000000-0010-0000-0000-000008000000}" name="CNPJ DESTINO" dataDxfId="9">
      <calculatedColumnFormula>IF(C2="","",IFERROR(SUBSTITUTE(_xlfn.XLOOKUP(C2,DePara!$A:$A,DePara!$D:$D),"-",""),"NÃO ENCONTRADO"))</calculatedColumnFormula>
    </tableColumn>
    <tableColumn id="9" xr3:uid="{00000000-0010-0000-0000-000009000000}" name="STATUS_AUTOMACAO" dataDxfId="8"/>
    <tableColumn id="10" xr3:uid="{00000000-0010-0000-0000-00000A000000}" name="MENSAGEM_AUTOMACAO" dataDxfId="7"/>
    <tableColumn id="11" xr3:uid="{00000000-0010-0000-0000-00000B000000}" name="DATA_HORA_AUTOMACAO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832" displayName="Tabela832" ref="A1:F93" totalsRowCount="1" headerRowDxfId="28" dataDxfId="27" totalsRowDxfId="25" tableBorderDxfId="26">
  <autoFilter ref="A1:F92" xr:uid="{00000000-0009-0000-0100-000002000000}"/>
  <tableColumns count="6">
    <tableColumn id="1" xr3:uid="{00000000-0010-0000-0100-000001000000}" name="Facility0" dataDxfId="24" totalsRowDxfId="5"/>
    <tableColumn id="2" xr3:uid="{00000000-0010-0000-0100-000002000000}" name="Cidade_Facility" dataDxfId="23" totalsRowDxfId="4"/>
    <tableColumn id="3" xr3:uid="{00000000-0010-0000-0100-000003000000}" name="UF_Facility" dataDxfId="22" totalsRowDxfId="3"/>
    <tableColumn id="5" xr3:uid="{00000000-0010-0000-0100-000005000000}" name="CNPJ_Facility" dataDxfId="21" totalsRowDxfId="2"/>
    <tableColumn id="6" xr3:uid="{00000000-0010-0000-0100-000006000000}" name="Unidade Emissora" dataDxfId="20" totalsRowDxfId="1"/>
    <tableColumn id="4" xr3:uid="{00000000-0010-0000-0100-000004000000}" name="CHAVE" dataDxfId="19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10-28T17:00:19.05" personId="{59A429E8-BA21-4B55-A0EB-F32F0A114F1C}" id="{C7BFE7F2-6806-4241-A5B9-84BB155E4525}">
    <text xml:space="preserve">NÃO MODIFICAR ESTA COLUNA ! </text>
  </threadedComment>
  <threadedComment ref="H1" dT="2026-10-28T16:59:50.06" personId="{59A429E8-BA21-4B55-A0EB-F32F0A114F1C}" id="{80AC2F88-699E-47AF-9D47-DDC4D135EAF4}">
    <text xml:space="preserve">NÃO MODIFICAR ESTA COLUNA ! </text>
  </threadedComment>
  <threadedComment ref="I1" dT="2026-10-28T16:59:31.03" personId="{59A429E8-BA21-4B55-A0EB-F32F0A114F1C}" id="{EC19AF6A-96B4-400D-A44E-E5EE7B4CC76E}">
    <text xml:space="preserve">NÃO MODIFICAR ESTA COLUNA !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7"/>
  <sheetViews>
    <sheetView showGridLines="0" zoomScale="90" zoomScaleNormal="90" workbookViewId="0">
      <selection activeCell="A2" sqref="A2:XFD8"/>
    </sheetView>
  </sheetViews>
  <sheetFormatPr defaultRowHeight="15.6" x14ac:dyDescent="0.3"/>
  <cols>
    <col min="1" max="1" width="10.3984375" style="2" bestFit="1" customWidth="1"/>
    <col min="2" max="2" width="16.09765625" style="2" bestFit="1" customWidth="1"/>
    <col min="3" max="3" width="16.5" style="2" bestFit="1" customWidth="1"/>
    <col min="4" max="4" width="13.3984375" style="2" bestFit="1" customWidth="1"/>
    <col min="5" max="5" width="8.5" style="2" bestFit="1" customWidth="1"/>
    <col min="6" max="6" width="11.5" style="2" bestFit="1" customWidth="1"/>
    <col min="7" max="7" width="14.59765625" style="2" bestFit="1" customWidth="1"/>
    <col min="8" max="8" width="15.09765625" style="2" bestFit="1" customWidth="1"/>
    <col min="9" max="9" width="24.09765625" bestFit="1" customWidth="1"/>
    <col min="10" max="10" width="32.796875" customWidth="1"/>
    <col min="11" max="11" width="23.8984375" bestFit="1" customWidth="1"/>
    <col min="12" max="12" width="15" bestFit="1" customWidth="1"/>
    <col min="13" max="13" width="55.5" bestFit="1" customWidth="1"/>
    <col min="14" max="14" width="16.09765625" bestFit="1" customWidth="1"/>
    <col min="15" max="15" width="13" bestFit="1" customWidth="1"/>
    <col min="16" max="16" width="13.09765625" bestFit="1" customWidth="1"/>
    <col min="17" max="17" width="13.8984375" bestFit="1" customWidth="1"/>
    <col min="18" max="18" width="13.796875" bestFit="1" customWidth="1"/>
  </cols>
  <sheetData>
    <row r="1" spans="1:18" ht="15.6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s="6" customFormat="1" ht="15.6" customHeight="1" thickTop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9"/>
      <c r="M2" s="9"/>
      <c r="N2" s="9"/>
      <c r="O2" s="9"/>
      <c r="P2" s="9"/>
      <c r="Q2" s="9"/>
      <c r="R2" s="9"/>
    </row>
    <row r="3" spans="1:18" s="6" customFormat="1" ht="12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10"/>
      <c r="M3" s="10"/>
      <c r="N3" s="10"/>
      <c r="O3" s="10"/>
      <c r="P3" s="10"/>
      <c r="Q3" s="10"/>
      <c r="R3" s="10"/>
    </row>
    <row r="4" spans="1:18" s="6" customFormat="1" ht="12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9"/>
      <c r="N4" s="9"/>
      <c r="O4" s="9"/>
      <c r="P4" s="9"/>
      <c r="Q4" s="9"/>
      <c r="R4" s="9"/>
    </row>
    <row r="5" spans="1:18" s="6" customFormat="1" ht="12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10"/>
      <c r="M5" s="10"/>
      <c r="N5" s="10"/>
      <c r="O5" s="10"/>
      <c r="P5" s="10"/>
      <c r="Q5" s="10"/>
      <c r="R5" s="10"/>
    </row>
    <row r="6" spans="1:18" s="6" customFormat="1" ht="12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9"/>
      <c r="M6" s="9"/>
      <c r="N6" s="9"/>
      <c r="O6" s="9"/>
      <c r="P6" s="9"/>
      <c r="Q6" s="9"/>
      <c r="R6" s="9"/>
    </row>
    <row r="7" spans="1:18" s="6" customFormat="1" ht="12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10"/>
      <c r="M7" s="10"/>
      <c r="N7" s="10"/>
      <c r="O7" s="10"/>
      <c r="P7" s="10"/>
      <c r="Q7" s="10"/>
      <c r="R7" s="10"/>
    </row>
    <row r="8" spans="1:18" s="6" customFormat="1" ht="12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s="6" customFormat="1" ht="12" customHeight="1" x14ac:dyDescent="0.25">
      <c r="A9" s="7"/>
      <c r="B9" s="7"/>
      <c r="C9" s="7"/>
      <c r="D9" s="7"/>
      <c r="E9" s="7"/>
      <c r="F9" s="7" t="str">
        <f>IF(B9="","",IFERROR(_xlfn.XLOOKUP(B9,DePara!$A:$A,DePara!$E:$E),"NÃO ENCONTRADO"))</f>
        <v/>
      </c>
      <c r="G9" s="7" t="str">
        <f>IF(B9="","",IFERROR(SUBSTITUTE(_xlfn.XLOOKUP(B9,DePara!$A:$A,DePara!$D:$D),"-",""),"NÃO ENCONTRADO"))</f>
        <v/>
      </c>
      <c r="H9" s="7" t="str">
        <f>IF(C9="","",IFERROR(SUBSTITUTE(_xlfn.XLOOKUP(C9,DePara!$A:$A,DePara!$D:$D),"-",""),"NÃO ENCONTRADO"))</f>
        <v/>
      </c>
      <c r="I9" s="7"/>
      <c r="J9" s="7"/>
      <c r="K9" s="7"/>
      <c r="L9" s="10"/>
      <c r="M9" s="10"/>
      <c r="N9" s="10"/>
      <c r="O9" s="10"/>
      <c r="P9" s="10"/>
      <c r="Q9" s="10"/>
      <c r="R9" s="10"/>
    </row>
    <row r="10" spans="1:18" s="6" customFormat="1" ht="12" customHeight="1" x14ac:dyDescent="0.25">
      <c r="A10" s="7"/>
      <c r="B10" s="7"/>
      <c r="C10" s="7"/>
      <c r="D10" s="7"/>
      <c r="E10" s="7"/>
      <c r="F10" s="7" t="str">
        <f>IF(B10="","",IFERROR(_xlfn.XLOOKUP(B10,DePara!$A:$A,DePara!$E:$E),"NÃO ENCONTRADO"))</f>
        <v/>
      </c>
      <c r="G10" s="7" t="str">
        <f>IF(B10="","",IFERROR(SUBSTITUTE(_xlfn.XLOOKUP(B10,DePara!$A:$A,DePara!$D:$D),"-",""),"NÃO ENCONTRADO"))</f>
        <v/>
      </c>
      <c r="H10" s="7" t="str">
        <f>IF(C10="","",IFERROR(SUBSTITUTE(_xlfn.XLOOKUP(C10,DePara!$A:$A,DePara!$D:$D),"-",""),"NÃO ENCONTRADO"))</f>
        <v/>
      </c>
      <c r="I10" s="7"/>
      <c r="J10" s="7"/>
      <c r="K10" s="7"/>
      <c r="L10" s="9"/>
      <c r="M10" s="9"/>
      <c r="N10" s="9"/>
      <c r="O10" s="9"/>
      <c r="P10" s="9"/>
      <c r="Q10" s="9"/>
      <c r="R10" s="9"/>
    </row>
    <row r="11" spans="1:18" s="6" customFormat="1" ht="12" customHeight="1" x14ac:dyDescent="0.25">
      <c r="A11" s="7"/>
      <c r="B11" s="7"/>
      <c r="C11" s="7"/>
      <c r="D11" s="7"/>
      <c r="E11" s="7"/>
      <c r="F11" s="7" t="str">
        <f>IF(B11="","",IFERROR(_xlfn.XLOOKUP(B11,DePara!$A:$A,DePara!$E:$E),"NÃO ENCONTRADO"))</f>
        <v/>
      </c>
      <c r="G11" s="7" t="str">
        <f>IF(B11="","",IFERROR(SUBSTITUTE(_xlfn.XLOOKUP(B11,DePara!$A:$A,DePara!$D:$D),"-",""),"NÃO ENCONTRADO"))</f>
        <v/>
      </c>
      <c r="H11" s="7" t="str">
        <f>IF(C11="","",IFERROR(SUBSTITUTE(_xlfn.XLOOKUP(C11,DePara!$A:$A,DePara!$D:$D),"-",""),"NÃO ENCONTRADO"))</f>
        <v/>
      </c>
      <c r="I11" s="7"/>
      <c r="J11" s="7"/>
      <c r="K11" s="7"/>
      <c r="L11" s="10"/>
      <c r="M11" s="10"/>
      <c r="N11" s="10"/>
      <c r="O11" s="10"/>
      <c r="P11" s="10"/>
      <c r="Q11" s="10"/>
      <c r="R11" s="10"/>
    </row>
    <row r="12" spans="1:18" s="6" customFormat="1" ht="12" customHeight="1" x14ac:dyDescent="0.25">
      <c r="A12" s="7"/>
      <c r="B12" s="7"/>
      <c r="C12" s="7"/>
      <c r="D12" s="7"/>
      <c r="E12" s="7"/>
      <c r="F12" s="7" t="str">
        <f>IF(B12="","",IFERROR(_xlfn.XLOOKUP(B12,DePara!$A:$A,DePara!$E:$E),"NÃO ENCONTRADO"))</f>
        <v/>
      </c>
      <c r="G12" s="7" t="str">
        <f>IF(B12="","",IFERROR(SUBSTITUTE(_xlfn.XLOOKUP(B12,DePara!$A:$A,DePara!$D:$D),"-",""),"NÃO ENCONTRADO"))</f>
        <v/>
      </c>
      <c r="H12" s="7" t="str">
        <f>IF(C12="","",IFERROR(SUBSTITUTE(_xlfn.XLOOKUP(C12,DePara!$A:$A,DePara!$D:$D),"-",""),"NÃO ENCONTRADO"))</f>
        <v/>
      </c>
      <c r="I12" s="7"/>
      <c r="J12" s="7"/>
      <c r="K12" s="7"/>
      <c r="L12" s="9"/>
      <c r="M12" s="9"/>
      <c r="N12" s="9"/>
      <c r="O12" s="9"/>
      <c r="P12" s="9"/>
      <c r="Q12" s="9"/>
      <c r="R12" s="9"/>
    </row>
    <row r="13" spans="1:18" s="6" customFormat="1" ht="12" customHeight="1" x14ac:dyDescent="0.25">
      <c r="A13" s="7"/>
      <c r="B13" s="7"/>
      <c r="C13" s="7"/>
      <c r="D13" s="7"/>
      <c r="E13" s="7"/>
      <c r="F13" s="7" t="str">
        <f>IF(B13="","",IFERROR(_xlfn.XLOOKUP(B13,DePara!$A:$A,DePara!$E:$E),"NÃO ENCONTRADO"))</f>
        <v/>
      </c>
      <c r="G13" s="7" t="str">
        <f>IF(B13="","",IFERROR(SUBSTITUTE(_xlfn.XLOOKUP(B13,DePara!$A:$A,DePara!$D:$D),"-",""),"NÃO ENCONTRADO"))</f>
        <v/>
      </c>
      <c r="H13" s="7" t="str">
        <f>IF(C13="","",IFERROR(SUBSTITUTE(_xlfn.XLOOKUP(C13,DePara!$A:$A,DePara!$D:$D),"-",""),"NÃO ENCONTRADO"))</f>
        <v/>
      </c>
      <c r="I13" s="7"/>
      <c r="J13" s="7"/>
      <c r="K13" s="7"/>
      <c r="L13" s="10"/>
      <c r="M13" s="10"/>
      <c r="N13" s="10"/>
      <c r="O13" s="10"/>
      <c r="P13" s="10"/>
      <c r="Q13" s="10"/>
      <c r="R13" s="10"/>
    </row>
    <row r="14" spans="1:18" s="6" customFormat="1" ht="12" customHeight="1" x14ac:dyDescent="0.25">
      <c r="A14" s="7"/>
      <c r="B14" s="7"/>
      <c r="C14" s="7"/>
      <c r="D14" s="7"/>
      <c r="E14" s="7"/>
      <c r="F14" s="7" t="str">
        <f>IF(B14="","",IFERROR(_xlfn.XLOOKUP(B14,DePara!$A:$A,DePara!$E:$E),"NÃO ENCONTRADO"))</f>
        <v/>
      </c>
      <c r="G14" s="7" t="str">
        <f>IF(B14="","",IFERROR(SUBSTITUTE(_xlfn.XLOOKUP(B14,DePara!$A:$A,DePara!$D:$D),"-",""),"NÃO ENCONTRADO"))</f>
        <v/>
      </c>
      <c r="H14" s="7" t="str">
        <f>IF(C14="","",IFERROR(SUBSTITUTE(_xlfn.XLOOKUP(C14,DePara!$A:$A,DePara!$D:$D),"-",""),"NÃO ENCONTRADO"))</f>
        <v/>
      </c>
      <c r="I14" s="7"/>
      <c r="J14" s="7"/>
      <c r="K14" s="7"/>
      <c r="L14" s="9"/>
      <c r="M14" s="9"/>
      <c r="N14" s="9"/>
      <c r="O14" s="9"/>
      <c r="P14" s="9"/>
      <c r="Q14" s="9"/>
      <c r="R14" s="9"/>
    </row>
    <row r="15" spans="1:18" s="6" customFormat="1" ht="12" customHeight="1" x14ac:dyDescent="0.25">
      <c r="A15" s="7"/>
      <c r="B15" s="7"/>
      <c r="C15" s="7"/>
      <c r="D15" s="7"/>
      <c r="E15" s="7"/>
      <c r="F15" s="7" t="str">
        <f>IF(B15="","",IFERROR(_xlfn.XLOOKUP(B15,DePara!$A:$A,DePara!$E:$E),"NÃO ENCONTRADO"))</f>
        <v/>
      </c>
      <c r="G15" s="7" t="str">
        <f>IF(B15="","",IFERROR(SUBSTITUTE(_xlfn.XLOOKUP(B15,DePara!$A:$A,DePara!$D:$D),"-",""),"NÃO ENCONTRADO"))</f>
        <v/>
      </c>
      <c r="H15" s="7" t="str">
        <f>IF(C15="","",IFERROR(SUBSTITUTE(_xlfn.XLOOKUP(C15,DePara!$A:$A,DePara!$D:$D),"-",""),"NÃO ENCONTRADO"))</f>
        <v/>
      </c>
      <c r="I15" s="7"/>
      <c r="J15" s="7"/>
      <c r="K15" s="7"/>
      <c r="L15" s="10"/>
      <c r="M15" s="10"/>
      <c r="N15" s="10"/>
      <c r="O15" s="10"/>
      <c r="P15" s="10"/>
      <c r="Q15" s="10"/>
      <c r="R15" s="10"/>
    </row>
    <row r="16" spans="1:18" s="6" customFormat="1" ht="12" customHeight="1" x14ac:dyDescent="0.25">
      <c r="A16" s="7"/>
      <c r="B16" s="7"/>
      <c r="C16" s="7"/>
      <c r="D16" s="7"/>
      <c r="E16" s="7"/>
      <c r="F16" s="7" t="str">
        <f>IF(B16="","",IFERROR(_xlfn.XLOOKUP(B16,DePara!$A:$A,DePara!$E:$E),"NÃO ENCONTRADO"))</f>
        <v/>
      </c>
      <c r="G16" s="7" t="str">
        <f>IF(B16="","",IFERROR(SUBSTITUTE(_xlfn.XLOOKUP(B16,DePara!$A:$A,DePara!$D:$D),"-",""),"NÃO ENCONTRADO"))</f>
        <v/>
      </c>
      <c r="H16" s="7" t="str">
        <f>IF(C16="","",IFERROR(SUBSTITUTE(_xlfn.XLOOKUP(C16,DePara!$A:$A,DePara!$D:$D),"-",""),"NÃO ENCONTRADO"))</f>
        <v/>
      </c>
      <c r="I16" s="7"/>
      <c r="J16" s="7"/>
      <c r="K16" s="7"/>
      <c r="L16" s="9"/>
      <c r="M16" s="9"/>
      <c r="N16" s="9"/>
      <c r="O16" s="9"/>
      <c r="P16" s="9"/>
      <c r="Q16" s="9"/>
      <c r="R16" s="9"/>
    </row>
    <row r="17" spans="1:18" s="6" customFormat="1" ht="12" customHeight="1" x14ac:dyDescent="0.25">
      <c r="A17" s="7"/>
      <c r="B17" s="7"/>
      <c r="C17" s="7"/>
      <c r="D17" s="7"/>
      <c r="E17" s="7"/>
      <c r="F17" s="7" t="str">
        <f>IF(B17="","",IFERROR(_xlfn.XLOOKUP(B17,DePara!$A:$A,DePara!$E:$E),"NÃO ENCONTRADO"))</f>
        <v/>
      </c>
      <c r="G17" s="7" t="str">
        <f>IF(B17="","",IFERROR(SUBSTITUTE(_xlfn.XLOOKUP(B17,DePara!$A:$A,DePara!$D:$D),"-",""),"NÃO ENCONTRADO"))</f>
        <v/>
      </c>
      <c r="H17" s="7" t="str">
        <f>IF(C17="","",IFERROR(SUBSTITUTE(_xlfn.XLOOKUP(C17,DePara!$A:$A,DePara!$D:$D),"-",""),"NÃO ENCONTRADO"))</f>
        <v/>
      </c>
      <c r="I17" s="7"/>
      <c r="J17" s="7"/>
      <c r="K17" s="7"/>
      <c r="L17" s="10"/>
      <c r="M17" s="10"/>
      <c r="N17" s="10"/>
      <c r="O17" s="10"/>
      <c r="P17" s="10"/>
      <c r="Q17" s="10"/>
      <c r="R17" s="10"/>
    </row>
    <row r="18" spans="1:18" s="6" customFormat="1" ht="12" customHeight="1" x14ac:dyDescent="0.25">
      <c r="A18" s="7"/>
      <c r="B18" s="7"/>
      <c r="C18" s="7"/>
      <c r="D18" s="7"/>
      <c r="E18" s="7"/>
      <c r="F18" s="7" t="str">
        <f>IF(B18="","",IFERROR(_xlfn.XLOOKUP(B18,DePara!$A:$A,DePara!$E:$E),"NÃO ENCONTRADO"))</f>
        <v/>
      </c>
      <c r="G18" s="7" t="str">
        <f>IF(B18="","",IFERROR(SUBSTITUTE(_xlfn.XLOOKUP(B18,DePara!$A:$A,DePara!$D:$D),"-",""),"NÃO ENCONTRADO"))</f>
        <v/>
      </c>
      <c r="H18" s="7" t="str">
        <f>IF(C18="","",IFERROR(SUBSTITUTE(_xlfn.XLOOKUP(C18,DePara!$A:$A,DePara!$D:$D),"-",""),"NÃO ENCONTRADO"))</f>
        <v/>
      </c>
      <c r="I18" s="7"/>
      <c r="J18" s="7"/>
      <c r="K18" s="7"/>
      <c r="L18" s="9"/>
      <c r="M18" s="9"/>
      <c r="N18" s="9"/>
      <c r="O18" s="9"/>
      <c r="P18" s="9"/>
      <c r="Q18" s="9"/>
      <c r="R18" s="9"/>
    </row>
    <row r="19" spans="1:18" s="6" customFormat="1" ht="12" customHeight="1" x14ac:dyDescent="0.25">
      <c r="A19" s="7"/>
      <c r="B19" s="7"/>
      <c r="C19" s="7"/>
      <c r="D19" s="7"/>
      <c r="E19" s="7"/>
      <c r="F19" s="7" t="str">
        <f>IF(B19="","",IFERROR(_xlfn.XLOOKUP(B19,DePara!$A:$A,DePara!$E:$E),"NÃO ENCONTRADO"))</f>
        <v/>
      </c>
      <c r="G19" s="7" t="str">
        <f>IF(B19="","",IFERROR(SUBSTITUTE(_xlfn.XLOOKUP(B19,DePara!$A:$A,DePara!$D:$D),"-",""),"NÃO ENCONTRADO"))</f>
        <v/>
      </c>
      <c r="H19" s="7" t="str">
        <f>IF(C19="","",IFERROR(SUBSTITUTE(_xlfn.XLOOKUP(C19,DePara!$A:$A,DePara!$D:$D),"-",""),"NÃO ENCONTRADO"))</f>
        <v/>
      </c>
      <c r="I19" s="7"/>
      <c r="J19" s="7"/>
      <c r="K19" s="7"/>
      <c r="L19" s="10"/>
      <c r="M19" s="10"/>
      <c r="N19" s="10"/>
      <c r="O19" s="10"/>
      <c r="P19" s="10"/>
      <c r="Q19" s="10"/>
      <c r="R19" s="10"/>
    </row>
    <row r="20" spans="1:18" s="6" customFormat="1" ht="12" customHeight="1" x14ac:dyDescent="0.25">
      <c r="A20" s="7"/>
      <c r="B20" s="7"/>
      <c r="C20" s="7"/>
      <c r="D20" s="7"/>
      <c r="E20" s="7"/>
      <c r="F20" s="7" t="str">
        <f>IF(B20="","",IFERROR(_xlfn.XLOOKUP(B20,DePara!$A:$A,DePara!$E:$E),"NÃO ENCONTRADO"))</f>
        <v/>
      </c>
      <c r="G20" s="7" t="str">
        <f>IF(B20="","",IFERROR(SUBSTITUTE(_xlfn.XLOOKUP(B20,DePara!$A:$A,DePara!$D:$D),"-",""),"NÃO ENCONTRADO"))</f>
        <v/>
      </c>
      <c r="H20" s="7" t="str">
        <f>IF(C20="","",IFERROR(SUBSTITUTE(_xlfn.XLOOKUP(C20,DePara!$A:$A,DePara!$D:$D),"-",""),"NÃO ENCONTRADO"))</f>
        <v/>
      </c>
      <c r="I20" s="7"/>
      <c r="J20" s="7"/>
      <c r="K20" s="7"/>
      <c r="L20" s="11"/>
      <c r="M20" s="11"/>
      <c r="N20" s="11"/>
      <c r="O20" s="11"/>
      <c r="P20" s="11"/>
      <c r="Q20" s="11"/>
      <c r="R20" s="11"/>
    </row>
    <row r="21" spans="1:18" s="6" customFormat="1" ht="12" customHeight="1" x14ac:dyDescent="0.25">
      <c r="A21" s="7"/>
      <c r="B21" s="7"/>
      <c r="C21" s="7"/>
      <c r="D21" s="7"/>
      <c r="E21" s="7"/>
      <c r="F21" s="7" t="str">
        <f>IF(B21="","",IFERROR(_xlfn.XLOOKUP(B21,DePara!$A:$A,DePara!$E:$E),"NÃO ENCONTRADO"))</f>
        <v/>
      </c>
      <c r="G21" s="7" t="str">
        <f>IF(B21="","",IFERROR(SUBSTITUTE(_xlfn.XLOOKUP(B21,DePara!$A:$A,DePara!$D:$D),"-",""),"NÃO ENCONTRADO"))</f>
        <v/>
      </c>
      <c r="H21" s="7" t="str">
        <f>IF(C21="","",IFERROR(SUBSTITUTE(_xlfn.XLOOKUP(C21,DePara!$A:$A,DePara!$D:$D),"-",""),"NÃO ENCONTRADO"))</f>
        <v/>
      </c>
      <c r="I21" s="7"/>
      <c r="J21" s="7"/>
      <c r="K21" s="7"/>
      <c r="L21" s="10"/>
      <c r="M21" s="10"/>
      <c r="N21" s="10"/>
      <c r="O21" s="10"/>
      <c r="P21" s="10"/>
      <c r="Q21" s="10"/>
      <c r="R21" s="10"/>
    </row>
    <row r="22" spans="1:18" x14ac:dyDescent="0.3">
      <c r="A22" s="7"/>
      <c r="B22" s="7"/>
      <c r="C22" s="7"/>
      <c r="D22" s="7"/>
      <c r="E22" s="7"/>
      <c r="F22" s="7" t="str">
        <f>IF(B22="","",IFERROR(_xlfn.XLOOKUP(B22,DePara!$A:$A,DePara!$E:$E),"NÃO ENCONTRADO"))</f>
        <v/>
      </c>
      <c r="G22" s="7" t="str">
        <f>IF(B22="","",IFERROR(SUBSTITUTE(_xlfn.XLOOKUP(B22,DePara!$A:$A,DePara!$D:$D),"-",""),"NÃO ENCONTRADO"))</f>
        <v/>
      </c>
      <c r="H22" s="7" t="str">
        <f>IF(C22="","",IFERROR(SUBSTITUTE(_xlfn.XLOOKUP(C22,DePara!$A:$A,DePara!$D:$D),"-",""),"NÃO ENCONTRADO"))</f>
        <v/>
      </c>
      <c r="I22" s="7"/>
      <c r="J22" s="7"/>
      <c r="K22" s="7"/>
      <c r="L22" s="9"/>
      <c r="M22" s="9"/>
      <c r="N22" s="9"/>
      <c r="O22" s="9"/>
      <c r="P22" s="9"/>
      <c r="Q22" s="9"/>
      <c r="R22" s="9"/>
    </row>
    <row r="23" spans="1:18" x14ac:dyDescent="0.3">
      <c r="A23" s="7"/>
      <c r="B23" s="7"/>
      <c r="C23" s="7"/>
      <c r="D23" s="7"/>
      <c r="E23" s="7"/>
      <c r="F23" s="7" t="str">
        <f>IF(B23="","",IFERROR(_xlfn.XLOOKUP(B23,DePara!$A:$A,DePara!$E:$E),"NÃO ENCONTRADO"))</f>
        <v/>
      </c>
      <c r="G23" s="7" t="str">
        <f>IF(B23="","",IFERROR(SUBSTITUTE(_xlfn.XLOOKUP(B23,DePara!$A:$A,DePara!$D:$D),"-",""),"NÃO ENCONTRADO"))</f>
        <v/>
      </c>
      <c r="H23" s="7" t="str">
        <f>IF(C23="","",IFERROR(SUBSTITUTE(_xlfn.XLOOKUP(C23,DePara!$A:$A,DePara!$D:$D),"-",""),"NÃO ENCONTRADO"))</f>
        <v/>
      </c>
      <c r="I23" s="7"/>
      <c r="J23" s="7"/>
      <c r="K23" s="7"/>
      <c r="L23" s="10"/>
      <c r="M23" s="10"/>
      <c r="N23" s="10"/>
      <c r="O23" s="10"/>
      <c r="P23" s="10"/>
      <c r="Q23" s="10"/>
      <c r="R23" s="10"/>
    </row>
    <row r="24" spans="1:18" x14ac:dyDescent="0.3">
      <c r="A24" s="7"/>
      <c r="B24" s="7"/>
      <c r="C24" s="7"/>
      <c r="D24" s="7"/>
      <c r="E24" s="7"/>
      <c r="F24" s="7" t="str">
        <f>IF(B24="","",IFERROR(_xlfn.XLOOKUP(B24,DePara!$A:$A,DePara!$E:$E),"NÃO ENCONTRADO"))</f>
        <v/>
      </c>
      <c r="G24" s="7" t="str">
        <f>IF(B24="","",IFERROR(SUBSTITUTE(_xlfn.XLOOKUP(B24,DePara!$A:$A,DePara!$D:$D),"-",""),"NÃO ENCONTRADO"))</f>
        <v/>
      </c>
      <c r="H24" s="7" t="str">
        <f>IF(C24="","",IFERROR(SUBSTITUTE(_xlfn.XLOOKUP(C24,DePara!$A:$A,DePara!$D:$D),"-",""),"NÃO ENCONTRADO"))</f>
        <v/>
      </c>
      <c r="I24" s="7"/>
      <c r="J24" s="7"/>
      <c r="K24" s="7"/>
      <c r="L24" s="9"/>
      <c r="M24" s="9"/>
      <c r="N24" s="9"/>
      <c r="O24" s="9"/>
      <c r="P24" s="9"/>
      <c r="Q24" s="9"/>
      <c r="R24" s="9"/>
    </row>
    <row r="25" spans="1:18" x14ac:dyDescent="0.3">
      <c r="A25" s="7"/>
      <c r="B25" s="7"/>
      <c r="C25" s="7"/>
      <c r="D25" s="7"/>
      <c r="E25" s="7"/>
      <c r="F25" s="7" t="str">
        <f>IF(B25="","",IFERROR(_xlfn.XLOOKUP(B25,DePara!$A:$A,DePara!$E:$E),"NÃO ENCONTRADO"))</f>
        <v/>
      </c>
      <c r="G25" s="7" t="str">
        <f>IF(B25="","",IFERROR(SUBSTITUTE(_xlfn.XLOOKUP(B25,DePara!$A:$A,DePara!$D:$D),"-",""),"NÃO ENCONTRADO"))</f>
        <v/>
      </c>
      <c r="H25" s="7" t="str">
        <f>IF(C25="","",IFERROR(SUBSTITUTE(_xlfn.XLOOKUP(C25,DePara!$A:$A,DePara!$D:$D),"-",""),"NÃO ENCONTRADO"))</f>
        <v/>
      </c>
      <c r="I25" s="7"/>
      <c r="J25" s="7"/>
      <c r="K25" s="7"/>
      <c r="L25" s="10"/>
      <c r="M25" s="10"/>
      <c r="N25" s="10"/>
      <c r="O25" s="10"/>
      <c r="P25" s="10"/>
      <c r="Q25" s="10"/>
      <c r="R25" s="10"/>
    </row>
    <row r="26" spans="1:18" x14ac:dyDescent="0.3">
      <c r="A26" s="7"/>
      <c r="B26" s="7"/>
      <c r="C26" s="7"/>
      <c r="D26" s="7"/>
      <c r="E26" s="7"/>
      <c r="F26" s="7" t="str">
        <f>IF(B26="","",IFERROR(_xlfn.XLOOKUP(B26,DePara!$A:$A,DePara!$E:$E),"NÃO ENCONTRADO"))</f>
        <v/>
      </c>
      <c r="G26" s="7" t="str">
        <f>IF(B26="","",IFERROR(SUBSTITUTE(_xlfn.XLOOKUP(B26,DePara!$A:$A,DePara!$D:$D),"-",""),"NÃO ENCONTRADO"))</f>
        <v/>
      </c>
      <c r="H26" s="7" t="str">
        <f>IF(C26="","",IFERROR(SUBSTITUTE(_xlfn.XLOOKUP(C26,DePara!$A:$A,DePara!$D:$D),"-",""),"NÃO ENCONTRADO"))</f>
        <v/>
      </c>
      <c r="I26" s="7"/>
      <c r="J26" s="7"/>
      <c r="K26" s="7"/>
      <c r="L26" s="9"/>
      <c r="M26" s="9"/>
      <c r="N26" s="9"/>
      <c r="O26" s="9"/>
      <c r="P26" s="9"/>
      <c r="Q26" s="9"/>
      <c r="R26" s="9"/>
    </row>
    <row r="27" spans="1:18" x14ac:dyDescent="0.3">
      <c r="A27" s="7"/>
      <c r="B27" s="7"/>
      <c r="C27" s="7"/>
      <c r="D27" s="7"/>
      <c r="E27" s="7"/>
      <c r="F27" s="7" t="str">
        <f>IF(B27="","",IFERROR(_xlfn.XLOOKUP(B27,DePara!$A:$A,DePara!$E:$E),"NÃO ENCONTRADO"))</f>
        <v/>
      </c>
      <c r="G27" s="7" t="str">
        <f>IF(B27="","",IFERROR(SUBSTITUTE(_xlfn.XLOOKUP(B27,DePara!$A:$A,DePara!$D:$D),"-",""),"NÃO ENCONTRADO"))</f>
        <v/>
      </c>
      <c r="H27" s="7" t="str">
        <f>IF(C27="","",IFERROR(SUBSTITUTE(_xlfn.XLOOKUP(C27,DePara!$A:$A,DePara!$D:$D),"-",""),"NÃO ENCONTRADO"))</f>
        <v/>
      </c>
      <c r="I27" s="7"/>
      <c r="J27" s="7"/>
      <c r="K27" s="7"/>
      <c r="L27" s="10"/>
      <c r="M27" s="10"/>
      <c r="N27" s="10"/>
      <c r="O27" s="10"/>
      <c r="P27" s="10"/>
      <c r="Q27" s="10"/>
      <c r="R27" s="10"/>
    </row>
    <row r="28" spans="1:18" x14ac:dyDescent="0.3">
      <c r="A28" s="7"/>
      <c r="B28" s="7"/>
      <c r="C28" s="7"/>
      <c r="D28" s="7"/>
      <c r="E28" s="7"/>
      <c r="F28" s="7" t="str">
        <f>IF(B28="","",IFERROR(_xlfn.XLOOKUP(B28,DePara!$A:$A,DePara!$E:$E),"NÃO ENCONTRADO"))</f>
        <v/>
      </c>
      <c r="G28" s="7" t="str">
        <f>IF(B28="","",IFERROR(SUBSTITUTE(_xlfn.XLOOKUP(B28,DePara!$A:$A,DePara!$D:$D),"-",""),"NÃO ENCONTRADO"))</f>
        <v/>
      </c>
      <c r="H28" s="7" t="str">
        <f>IF(C28="","",IFERROR(SUBSTITUTE(_xlfn.XLOOKUP(C28,DePara!$A:$A,DePara!$D:$D),"-",""),"NÃO ENCONTRADO"))</f>
        <v/>
      </c>
      <c r="I28" s="7"/>
      <c r="J28" s="7"/>
      <c r="K28" s="7"/>
      <c r="L28" s="9"/>
      <c r="M28" s="9"/>
      <c r="N28" s="9"/>
      <c r="O28" s="9"/>
      <c r="P28" s="9"/>
      <c r="Q28" s="9"/>
      <c r="R28" s="9"/>
    </row>
    <row r="29" spans="1:18" x14ac:dyDescent="0.3">
      <c r="A29" s="7"/>
      <c r="B29" s="7"/>
      <c r="C29" s="7"/>
      <c r="D29" s="7"/>
      <c r="E29" s="7"/>
      <c r="F29" s="7" t="str">
        <f>IF(B29="","",IFERROR(_xlfn.XLOOKUP(B29,DePara!$A:$A,DePara!$E:$E),"NÃO ENCONTRADO"))</f>
        <v/>
      </c>
      <c r="G29" s="7" t="str">
        <f>IF(B29="","",IFERROR(SUBSTITUTE(_xlfn.XLOOKUP(B29,DePara!$A:$A,DePara!$D:$D),"-",""),"NÃO ENCONTRADO"))</f>
        <v/>
      </c>
      <c r="H29" s="7" t="str">
        <f>IF(C29="","",IFERROR(SUBSTITUTE(_xlfn.XLOOKUP(C29,DePara!$A:$A,DePara!$D:$D),"-",""),"NÃO ENCONTRADO"))</f>
        <v/>
      </c>
      <c r="I29" s="7"/>
      <c r="J29" s="7"/>
      <c r="K29" s="7"/>
      <c r="L29" s="10"/>
      <c r="M29" s="10"/>
      <c r="N29" s="10"/>
      <c r="O29" s="10"/>
      <c r="P29" s="10"/>
      <c r="Q29" s="10"/>
      <c r="R29" s="10"/>
    </row>
    <row r="30" spans="1:18" x14ac:dyDescent="0.3">
      <c r="A30" s="7"/>
      <c r="B30" s="7"/>
      <c r="C30" s="7"/>
      <c r="D30" s="7"/>
      <c r="E30" s="7"/>
      <c r="F30" s="7" t="str">
        <f>IF(B30="","",IFERROR(_xlfn.XLOOKUP(B30,DePara!$A:$A,DePara!$E:$E),"NÃO ENCONTRADO"))</f>
        <v/>
      </c>
      <c r="G30" s="7" t="str">
        <f>IF(B30="","",IFERROR(SUBSTITUTE(_xlfn.XLOOKUP(B30,DePara!$A:$A,DePara!$D:$D),"-",""),"NÃO ENCONTRADO"))</f>
        <v/>
      </c>
      <c r="H30" s="7" t="str">
        <f>IF(C30="","",IFERROR(SUBSTITUTE(_xlfn.XLOOKUP(C30,DePara!$A:$A,DePara!$D:$D),"-",""),"NÃO ENCONTRADO"))</f>
        <v/>
      </c>
      <c r="I30" s="7"/>
      <c r="J30" s="7"/>
      <c r="K30" s="7"/>
      <c r="L30" s="9"/>
      <c r="M30" s="9"/>
      <c r="N30" s="9"/>
      <c r="O30" s="9"/>
      <c r="P30" s="9"/>
      <c r="Q30" s="9"/>
      <c r="R30" s="9"/>
    </row>
    <row r="31" spans="1:18" x14ac:dyDescent="0.3">
      <c r="A31" s="7"/>
      <c r="B31" s="7"/>
      <c r="C31" s="7"/>
      <c r="D31" s="7"/>
      <c r="E31" s="7"/>
      <c r="F31" s="7" t="str">
        <f>IF(B31="","",IFERROR(_xlfn.XLOOKUP(B31,DePara!$A:$A,DePara!$E:$E),"NÃO ENCONTRADO"))</f>
        <v/>
      </c>
      <c r="G31" s="7" t="str">
        <f>IF(B31="","",IFERROR(SUBSTITUTE(_xlfn.XLOOKUP(B31,DePara!$A:$A,DePara!$D:$D),"-",""),"NÃO ENCONTRADO"))</f>
        <v/>
      </c>
      <c r="H31" s="7" t="str">
        <f>IF(C31="","",IFERROR(SUBSTITUTE(_xlfn.XLOOKUP(C31,DePara!$A:$A,DePara!$D:$D),"-",""),"NÃO ENCONTRADO"))</f>
        <v/>
      </c>
      <c r="I31" s="7"/>
      <c r="J31" s="7"/>
      <c r="K31" s="7"/>
      <c r="L31" s="10"/>
      <c r="M31" s="10"/>
      <c r="N31" s="10"/>
      <c r="O31" s="10"/>
      <c r="P31" s="10"/>
      <c r="Q31" s="10"/>
      <c r="R31" s="10"/>
    </row>
    <row r="32" spans="1:18" x14ac:dyDescent="0.3">
      <c r="A32" s="7"/>
      <c r="B32" s="7"/>
      <c r="C32" s="7"/>
      <c r="D32" s="7"/>
      <c r="E32" s="7"/>
      <c r="F32" s="7" t="str">
        <f>IF(B32="","",IFERROR(_xlfn.XLOOKUP(B32,DePara!$A:$A,DePara!$E:$E),"NÃO ENCONTRADO"))</f>
        <v/>
      </c>
      <c r="G32" s="7" t="str">
        <f>IF(B32="","",IFERROR(SUBSTITUTE(_xlfn.XLOOKUP(B32,DePara!$A:$A,DePara!$D:$D),"-",""),"NÃO ENCONTRADO"))</f>
        <v/>
      </c>
      <c r="H32" s="7" t="str">
        <f>IF(C32="","",IFERROR(SUBSTITUTE(_xlfn.XLOOKUP(C32,DePara!$A:$A,DePara!$D:$D),"-",""),"NÃO ENCONTRADO"))</f>
        <v/>
      </c>
      <c r="I32" s="7"/>
      <c r="J32" s="7"/>
      <c r="K32" s="7"/>
      <c r="L32" s="11"/>
      <c r="M32" s="11"/>
      <c r="N32" s="11"/>
      <c r="O32" s="11"/>
      <c r="P32" s="11"/>
      <c r="Q32" s="11"/>
      <c r="R32" s="11"/>
    </row>
    <row r="33" spans="1:18" x14ac:dyDescent="0.3">
      <c r="A33" s="7"/>
      <c r="B33" s="7"/>
      <c r="C33" s="7"/>
      <c r="D33" s="7"/>
      <c r="E33" s="7"/>
      <c r="F33" s="7" t="str">
        <f>IF(B33="","",IFERROR(_xlfn.XLOOKUP(B33,DePara!$A:$A,DePara!$E:$E),"NÃO ENCONTRADO"))</f>
        <v/>
      </c>
      <c r="G33" s="7" t="str">
        <f>IF(B33="","",IFERROR(SUBSTITUTE(_xlfn.XLOOKUP(B33,DePara!$A:$A,DePara!$D:$D),"-",""),"NÃO ENCONTRADO"))</f>
        <v/>
      </c>
      <c r="H33" s="7" t="str">
        <f>IF(C33="","",IFERROR(SUBSTITUTE(_xlfn.XLOOKUP(C33,DePara!$A:$A,DePara!$D:$D),"-",""),"NÃO ENCONTRADO"))</f>
        <v/>
      </c>
      <c r="I33" s="7"/>
      <c r="J33" s="7"/>
      <c r="K33" s="7"/>
      <c r="L33" s="10"/>
      <c r="M33" s="10"/>
      <c r="N33" s="10"/>
      <c r="O33" s="10"/>
      <c r="P33" s="10"/>
      <c r="Q33" s="10"/>
      <c r="R33" s="10"/>
    </row>
    <row r="34" spans="1:18" x14ac:dyDescent="0.3">
      <c r="A34" s="7"/>
      <c r="B34" s="7"/>
      <c r="C34" s="7"/>
      <c r="D34" s="7"/>
      <c r="E34" s="7"/>
      <c r="F34" s="7" t="str">
        <f>IF(B34="","",IFERROR(_xlfn.XLOOKUP(B34,DePara!$A:$A,DePara!$E:$E),"NÃO ENCONTRADO"))</f>
        <v/>
      </c>
      <c r="G34" s="7" t="str">
        <f>IF(B34="","",IFERROR(SUBSTITUTE(_xlfn.XLOOKUP(B34,DePara!$A:$A,DePara!$D:$D),"-",""),"NÃO ENCONTRADO"))</f>
        <v/>
      </c>
      <c r="H34" s="7" t="str">
        <f>IF(C34="","",IFERROR(SUBSTITUTE(_xlfn.XLOOKUP(C34,DePara!$A:$A,DePara!$D:$D),"-",""),"NÃO ENCONTRADO"))</f>
        <v/>
      </c>
      <c r="I34" s="7"/>
      <c r="J34" s="7"/>
      <c r="K34" s="7"/>
      <c r="L34" s="10"/>
      <c r="M34" s="10"/>
      <c r="N34" s="10"/>
      <c r="O34" s="10"/>
      <c r="P34" s="10"/>
      <c r="Q34" s="10"/>
      <c r="R34" s="10"/>
    </row>
    <row r="35" spans="1:18" x14ac:dyDescent="0.3">
      <c r="A35" s="7"/>
      <c r="B35" s="7"/>
      <c r="C35" s="7"/>
      <c r="D35" s="7"/>
      <c r="E35" s="7"/>
      <c r="F35" s="7" t="str">
        <f>IF(B35="","",IFERROR(_xlfn.XLOOKUP(B35,DePara!$A:$A,DePara!$E:$E),"NÃO ENCONTRADO"))</f>
        <v/>
      </c>
      <c r="G35" s="7" t="str">
        <f>IF(B35="","",IFERROR(SUBSTITUTE(_xlfn.XLOOKUP(B35,DePara!$A:$A,DePara!$D:$D),"-",""),"NÃO ENCONTRADO"))</f>
        <v/>
      </c>
      <c r="H35" s="7" t="str">
        <f>IF(C35="","",IFERROR(SUBSTITUTE(_xlfn.XLOOKUP(C35,DePara!$A:$A,DePara!$D:$D),"-",""),"NÃO ENCONTRADO"))</f>
        <v/>
      </c>
      <c r="I35" s="7"/>
      <c r="J35" s="7"/>
      <c r="K35" s="7"/>
      <c r="L35" s="9"/>
      <c r="M35" s="9"/>
      <c r="N35" s="9"/>
      <c r="O35" s="9"/>
      <c r="P35" s="9"/>
      <c r="Q35" s="9"/>
      <c r="R35" s="9"/>
    </row>
    <row r="36" spans="1:18" x14ac:dyDescent="0.3">
      <c r="A36" s="7"/>
      <c r="B36" s="7"/>
      <c r="C36" s="7"/>
      <c r="D36" s="7"/>
      <c r="E36" s="7"/>
      <c r="F36" s="7" t="str">
        <f>IF(B36="","",IFERROR(_xlfn.XLOOKUP(B36,DePara!$A:$A,DePara!$E:$E),"NÃO ENCONTRADO"))</f>
        <v/>
      </c>
      <c r="G36" s="7" t="str">
        <f>IF(B36="","",IFERROR(SUBSTITUTE(_xlfn.XLOOKUP(B36,DePara!$A:$A,DePara!$D:$D),"-",""),"NÃO ENCONTRADO"))</f>
        <v/>
      </c>
      <c r="H36" s="7" t="str">
        <f>IF(C36="","",IFERROR(SUBSTITUTE(_xlfn.XLOOKUP(C36,DePara!$A:$A,DePara!$D:$D),"-",""),"NÃO ENCONTRADO"))</f>
        <v/>
      </c>
      <c r="I36" s="7"/>
      <c r="J36" s="7"/>
      <c r="K36" s="7"/>
      <c r="L36" s="10"/>
      <c r="M36" s="10"/>
      <c r="N36" s="10"/>
      <c r="O36" s="10"/>
      <c r="P36" s="10"/>
      <c r="Q36" s="10"/>
      <c r="R36" s="10"/>
    </row>
    <row r="37" spans="1:18" x14ac:dyDescent="0.3">
      <c r="A37" s="7"/>
      <c r="B37" s="7"/>
      <c r="C37" s="7"/>
      <c r="D37" s="7"/>
      <c r="E37" s="7"/>
      <c r="F37" s="7" t="str">
        <f>IF(B37="","",IFERROR(_xlfn.XLOOKUP(B37,DePara!$A:$A,DePara!$E:$E),"NÃO ENCONTRADO"))</f>
        <v/>
      </c>
      <c r="G37" s="7" t="str">
        <f>IF(B37="","",IFERROR(SUBSTITUTE(_xlfn.XLOOKUP(B37,DePara!$A:$A,DePara!$D:$D),"-",""),"NÃO ENCONTRADO"))</f>
        <v/>
      </c>
      <c r="H37" s="7" t="str">
        <f>IF(C37="","",IFERROR(SUBSTITUTE(_xlfn.XLOOKUP(C37,DePara!$A:$A,DePara!$D:$D),"-",""),"NÃO ENCONTRADO"))</f>
        <v/>
      </c>
      <c r="I37" s="7"/>
      <c r="J37" s="7"/>
      <c r="K37" s="7"/>
      <c r="L37" s="9"/>
      <c r="M37" s="9"/>
      <c r="N37" s="9"/>
      <c r="O37" s="9"/>
      <c r="P37" s="9"/>
      <c r="Q37" s="9"/>
      <c r="R37" s="9"/>
    </row>
    <row r="38" spans="1:18" x14ac:dyDescent="0.3">
      <c r="A38" s="7"/>
      <c r="B38" s="7"/>
      <c r="C38" s="7"/>
      <c r="D38" s="7"/>
      <c r="E38" s="7"/>
      <c r="F38" s="7" t="str">
        <f>IF(B38="","",IFERROR(_xlfn.XLOOKUP(B38,DePara!$A:$A,DePara!$E:$E),"NÃO ENCONTRADO"))</f>
        <v/>
      </c>
      <c r="G38" s="7" t="str">
        <f>IF(B38="","",IFERROR(SUBSTITUTE(_xlfn.XLOOKUP(B38,DePara!$A:$A,DePara!$D:$D),"-",""),"NÃO ENCONTRADO"))</f>
        <v/>
      </c>
      <c r="H38" s="7" t="str">
        <f>IF(C38="","",IFERROR(SUBSTITUTE(_xlfn.XLOOKUP(C38,DePara!$A:$A,DePara!$D:$D),"-",""),"NÃO ENCONTRADO"))</f>
        <v/>
      </c>
      <c r="I38" s="7"/>
      <c r="J38" s="7"/>
      <c r="K38" s="7"/>
      <c r="L38" s="10"/>
      <c r="M38" s="10"/>
      <c r="N38" s="10"/>
      <c r="O38" s="10"/>
      <c r="P38" s="10"/>
      <c r="Q38" s="10"/>
      <c r="R38" s="10"/>
    </row>
    <row r="39" spans="1:18" x14ac:dyDescent="0.3">
      <c r="A39" s="7"/>
      <c r="B39" s="7"/>
      <c r="C39" s="7"/>
      <c r="D39" s="7"/>
      <c r="E39" s="7"/>
      <c r="F39" s="7" t="str">
        <f>IF(B39="","",IFERROR(_xlfn.XLOOKUP(B39,DePara!$A:$A,DePara!$E:$E),"NÃO ENCONTRADO"))</f>
        <v/>
      </c>
      <c r="G39" s="7" t="str">
        <f>IF(B39="","",IFERROR(SUBSTITUTE(_xlfn.XLOOKUP(B39,DePara!$A:$A,DePara!$D:$D),"-",""),"NÃO ENCONTRADO"))</f>
        <v/>
      </c>
      <c r="H39" s="7" t="str">
        <f>IF(C39="","",IFERROR(SUBSTITUTE(_xlfn.XLOOKUP(C39,DePara!$A:$A,DePara!$D:$D),"-",""),"NÃO ENCONTRADO"))</f>
        <v/>
      </c>
      <c r="I39" s="7"/>
      <c r="J39" s="7"/>
      <c r="K39" s="7"/>
      <c r="L39" s="9"/>
      <c r="M39" s="9"/>
      <c r="N39" s="9"/>
      <c r="O39" s="9"/>
      <c r="P39" s="9"/>
      <c r="Q39" s="9"/>
      <c r="R39" s="9"/>
    </row>
    <row r="40" spans="1:18" x14ac:dyDescent="0.3">
      <c r="A40" s="7"/>
      <c r="B40" s="7"/>
      <c r="C40" s="7"/>
      <c r="D40" s="7"/>
      <c r="E40" s="7"/>
      <c r="F40" s="7" t="str">
        <f>IF(B40="","",IFERROR(_xlfn.XLOOKUP(B40,DePara!$A:$A,DePara!$E:$E),"NÃO ENCONTRADO"))</f>
        <v/>
      </c>
      <c r="G40" s="7" t="str">
        <f>IF(B40="","",IFERROR(SUBSTITUTE(_xlfn.XLOOKUP(B40,DePara!$A:$A,DePara!$D:$D),"-",""),"NÃO ENCONTRADO"))</f>
        <v/>
      </c>
      <c r="H40" s="7" t="str">
        <f>IF(C40="","",IFERROR(SUBSTITUTE(_xlfn.XLOOKUP(C40,DePara!$A:$A,DePara!$D:$D),"-",""),"NÃO ENCONTRADO"))</f>
        <v/>
      </c>
      <c r="I40" s="7"/>
      <c r="J40" s="7"/>
      <c r="K40" s="7"/>
      <c r="L40" s="10"/>
      <c r="M40" s="10"/>
      <c r="N40" s="10"/>
      <c r="O40" s="10"/>
      <c r="P40" s="10"/>
      <c r="Q40" s="10"/>
      <c r="R40" s="10"/>
    </row>
    <row r="41" spans="1:18" x14ac:dyDescent="0.3">
      <c r="A41" s="7"/>
      <c r="B41" s="7"/>
      <c r="C41" s="7"/>
      <c r="D41" s="7"/>
      <c r="E41" s="7"/>
      <c r="F41" s="7" t="str">
        <f>IF(B41="","",IFERROR(_xlfn.XLOOKUP(B41,DePara!$A:$A,DePara!$E:$E),"NÃO ENCONTRADO"))</f>
        <v/>
      </c>
      <c r="G41" s="7" t="str">
        <f>IF(B41="","",IFERROR(SUBSTITUTE(_xlfn.XLOOKUP(B41,DePara!$A:$A,DePara!$D:$D),"-",""),"NÃO ENCONTRADO"))</f>
        <v/>
      </c>
      <c r="H41" s="7" t="str">
        <f>IF(C41="","",IFERROR(SUBSTITUTE(_xlfn.XLOOKUP(C41,DePara!$A:$A,DePara!$D:$D),"-",""),"NÃO ENCONTRADO"))</f>
        <v/>
      </c>
      <c r="I41" s="7"/>
      <c r="J41" s="7"/>
      <c r="K41" s="7"/>
      <c r="L41" s="9"/>
      <c r="M41" s="9"/>
      <c r="N41" s="9"/>
      <c r="O41" s="9"/>
      <c r="P41" s="9"/>
      <c r="Q41" s="9"/>
      <c r="R41" s="9"/>
    </row>
    <row r="42" spans="1:18" x14ac:dyDescent="0.3">
      <c r="A42" s="7"/>
      <c r="B42" s="7"/>
      <c r="C42" s="7"/>
      <c r="D42" s="7"/>
      <c r="E42" s="7"/>
      <c r="F42" s="7" t="str">
        <f>IF(B42="","",IFERROR(_xlfn.XLOOKUP(B42,DePara!$A:$A,DePara!$E:$E),"NÃO ENCONTRADO"))</f>
        <v/>
      </c>
      <c r="G42" s="7" t="str">
        <f>IF(B42="","",IFERROR(SUBSTITUTE(_xlfn.XLOOKUP(B42,DePara!$A:$A,DePara!$D:$D),"-",""),"NÃO ENCONTRADO"))</f>
        <v/>
      </c>
      <c r="H42" s="7" t="str">
        <f>IF(C42="","",IFERROR(SUBSTITUTE(_xlfn.XLOOKUP(C42,DePara!$A:$A,DePara!$D:$D),"-",""),"NÃO ENCONTRADO"))</f>
        <v/>
      </c>
      <c r="I42" s="7"/>
      <c r="J42" s="7"/>
      <c r="K42" s="7"/>
      <c r="L42" s="10"/>
      <c r="M42" s="10"/>
      <c r="N42" s="10"/>
      <c r="O42" s="10"/>
      <c r="P42" s="10"/>
      <c r="Q42" s="10"/>
      <c r="R42" s="10"/>
    </row>
    <row r="43" spans="1:18" x14ac:dyDescent="0.3">
      <c r="A43" s="7"/>
      <c r="B43" s="7"/>
      <c r="C43" s="7"/>
      <c r="D43" s="7"/>
      <c r="E43" s="7"/>
      <c r="F43" s="7" t="str">
        <f>IF(B43="","",IFERROR(_xlfn.XLOOKUP(B43,DePara!$A:$A,DePara!$E:$E),"NÃO ENCONTRADO"))</f>
        <v/>
      </c>
      <c r="G43" s="7" t="str">
        <f>IF(B43="","",IFERROR(SUBSTITUTE(_xlfn.XLOOKUP(B43,DePara!$A:$A,DePara!$D:$D),"-",""),"NÃO ENCONTRADO"))</f>
        <v/>
      </c>
      <c r="H43" s="7" t="str">
        <f>IF(C43="","",IFERROR(SUBSTITUTE(_xlfn.XLOOKUP(C43,DePara!$A:$A,DePara!$D:$D),"-",""),"NÃO ENCONTRADO"))</f>
        <v/>
      </c>
      <c r="I43" s="7"/>
      <c r="J43" s="7"/>
      <c r="K43" s="7"/>
      <c r="L43" s="9"/>
      <c r="M43" s="9"/>
      <c r="N43" s="9"/>
      <c r="O43" s="9"/>
      <c r="P43" s="9"/>
      <c r="Q43" s="9"/>
      <c r="R43" s="9"/>
    </row>
    <row r="44" spans="1:18" x14ac:dyDescent="0.3">
      <c r="A44" s="7"/>
      <c r="B44" s="7"/>
      <c r="C44" s="7"/>
      <c r="D44" s="7"/>
      <c r="E44" s="7"/>
      <c r="F44" s="7" t="str">
        <f>IF(B44="","",IFERROR(_xlfn.XLOOKUP(B44,DePara!$A:$A,DePara!$E:$E),"NÃO ENCONTRADO"))</f>
        <v/>
      </c>
      <c r="G44" s="7" t="str">
        <f>IF(B44="","",IFERROR(SUBSTITUTE(_xlfn.XLOOKUP(B44,DePara!$A:$A,DePara!$D:$D),"-",""),"NÃO ENCONTRADO"))</f>
        <v/>
      </c>
      <c r="H44" s="7" t="str">
        <f>IF(C44="","",IFERROR(SUBSTITUTE(_xlfn.XLOOKUP(C44,DePara!$A:$A,DePara!$D:$D),"-",""),"NÃO ENCONTRADO"))</f>
        <v/>
      </c>
      <c r="I44" s="7"/>
      <c r="J44" s="7"/>
      <c r="K44" s="7"/>
      <c r="L44" s="10"/>
      <c r="M44" s="10"/>
      <c r="N44" s="10"/>
      <c r="O44" s="10"/>
      <c r="P44" s="10"/>
      <c r="Q44" s="10"/>
      <c r="R44" s="10"/>
    </row>
    <row r="45" spans="1:18" x14ac:dyDescent="0.3">
      <c r="A45" s="7"/>
      <c r="B45" s="7"/>
      <c r="C45" s="7"/>
      <c r="D45" s="7"/>
      <c r="E45" s="7"/>
      <c r="F45" s="7" t="str">
        <f>IF(B45="","",IFERROR(_xlfn.XLOOKUP(B45,DePara!$A:$A,DePara!$E:$E),"NÃO ENCONTRADO"))</f>
        <v/>
      </c>
      <c r="G45" s="7" t="str">
        <f>IF(B45="","",IFERROR(SUBSTITUTE(_xlfn.XLOOKUP(B45,DePara!$A:$A,DePara!$D:$D),"-",""),"NÃO ENCONTRADO"))</f>
        <v/>
      </c>
      <c r="H45" s="7" t="str">
        <f>IF(C45="","",IFERROR(SUBSTITUTE(_xlfn.XLOOKUP(C45,DePara!$A:$A,DePara!$D:$D),"-",""),"NÃO ENCONTRADO"))</f>
        <v/>
      </c>
      <c r="I45" s="7"/>
      <c r="J45" s="7"/>
      <c r="K45" s="7"/>
      <c r="L45" s="11"/>
      <c r="M45" s="11"/>
      <c r="N45" s="11"/>
      <c r="O45" s="11"/>
      <c r="P45" s="11"/>
      <c r="Q45" s="11"/>
      <c r="R45" s="11"/>
    </row>
    <row r="46" spans="1:18" x14ac:dyDescent="0.3">
      <c r="A46" s="7"/>
      <c r="B46" s="7"/>
      <c r="C46" s="7"/>
      <c r="D46" s="7"/>
      <c r="E46" s="7"/>
      <c r="F46" s="7" t="str">
        <f>IF(B46="","",IFERROR(_xlfn.XLOOKUP(B46,DePara!$A:$A,DePara!$E:$E),"NÃO ENCONTRADO"))</f>
        <v/>
      </c>
      <c r="G46" s="7" t="str">
        <f>IF(B46="","",IFERROR(SUBSTITUTE(_xlfn.XLOOKUP(B46,DePara!$A:$A,DePara!$D:$D),"-",""),"NÃO ENCONTRADO"))</f>
        <v/>
      </c>
      <c r="H46" s="7" t="str">
        <f>IF(C46="","",IFERROR(SUBSTITUTE(_xlfn.XLOOKUP(C46,DePara!$A:$A,DePara!$D:$D),"-",""),"NÃO ENCONTRADO"))</f>
        <v/>
      </c>
      <c r="I46" s="7"/>
      <c r="J46" s="7"/>
      <c r="K46" s="7"/>
      <c r="L46" s="10"/>
      <c r="M46" s="10"/>
      <c r="N46" s="10"/>
      <c r="O46" s="10"/>
      <c r="P46" s="10"/>
      <c r="Q46" s="10"/>
      <c r="R46" s="10"/>
    </row>
    <row r="47" spans="1:18" x14ac:dyDescent="0.3">
      <c r="A47" s="7"/>
      <c r="B47" s="7"/>
      <c r="C47" s="7"/>
      <c r="D47" s="7"/>
      <c r="E47" s="7"/>
      <c r="F47" s="7" t="str">
        <f>IF(B47="","",IFERROR(_xlfn.XLOOKUP(B47,DePara!$A:$A,DePara!$E:$E),"NÃO ENCONTRADO"))</f>
        <v/>
      </c>
      <c r="G47" s="7" t="str">
        <f>IF(B47="","",IFERROR(SUBSTITUTE(_xlfn.XLOOKUP(B47,DePara!$A:$A,DePara!$D:$D),"-",""),"NÃO ENCONTRADO"))</f>
        <v/>
      </c>
      <c r="H47" s="7" t="str">
        <f>IF(C47="","",IFERROR(SUBSTITUTE(_xlfn.XLOOKUP(C47,DePara!$A:$A,DePara!$D:$D),"-",""),"NÃO ENCONTRADO"))</f>
        <v/>
      </c>
      <c r="I47" s="7"/>
      <c r="J47" s="7"/>
      <c r="K47" s="7"/>
      <c r="L47" s="9"/>
      <c r="M47" s="9"/>
      <c r="N47" s="9"/>
      <c r="O47" s="9"/>
      <c r="P47" s="9"/>
      <c r="Q47" s="9"/>
      <c r="R47" s="9"/>
    </row>
    <row r="48" spans="1:18" x14ac:dyDescent="0.3">
      <c r="A48" s="7"/>
      <c r="B48" s="7"/>
      <c r="C48" s="7"/>
      <c r="D48" s="7"/>
      <c r="E48" s="7"/>
      <c r="F48" s="7" t="str">
        <f>IF(B48="","",IFERROR(_xlfn.XLOOKUP(B48,DePara!$A:$A,DePara!$E:$E),"NÃO ENCONTRADO"))</f>
        <v/>
      </c>
      <c r="G48" s="7" t="str">
        <f>IF(B48="","",IFERROR(SUBSTITUTE(_xlfn.XLOOKUP(B48,DePara!$A:$A,DePara!$D:$D),"-",""),"NÃO ENCONTRADO"))</f>
        <v/>
      </c>
      <c r="H48" s="7" t="str">
        <f>IF(C48="","",IFERROR(SUBSTITUTE(_xlfn.XLOOKUP(C48,DePara!$A:$A,DePara!$D:$D),"-",""),"NÃO ENCONTRADO"))</f>
        <v/>
      </c>
      <c r="I48" s="7"/>
      <c r="J48" s="7"/>
      <c r="K48" s="7"/>
      <c r="L48" s="10"/>
      <c r="M48" s="10"/>
      <c r="N48" s="10"/>
      <c r="O48" s="10"/>
      <c r="P48" s="10"/>
      <c r="Q48" s="10"/>
      <c r="R48" s="10"/>
    </row>
    <row r="49" spans="1:18" x14ac:dyDescent="0.3">
      <c r="A49" s="7"/>
      <c r="B49" s="7"/>
      <c r="C49" s="7"/>
      <c r="D49" s="7"/>
      <c r="E49" s="7"/>
      <c r="F49" s="7" t="str">
        <f>IF(B49="","",IFERROR(_xlfn.XLOOKUP(B49,DePara!$A:$A,DePara!$E:$E),"NÃO ENCONTRADO"))</f>
        <v/>
      </c>
      <c r="G49" s="7" t="str">
        <f>IF(B49="","",IFERROR(SUBSTITUTE(_xlfn.XLOOKUP(B49,DePara!$A:$A,DePara!$D:$D),"-",""),"NÃO ENCONTRADO"))</f>
        <v/>
      </c>
      <c r="H49" s="7" t="str">
        <f>IF(C49="","",IFERROR(SUBSTITUTE(_xlfn.XLOOKUP(C49,DePara!$A:$A,DePara!$D:$D),"-",""),"NÃO ENCONTRADO"))</f>
        <v/>
      </c>
      <c r="I49" s="7"/>
      <c r="J49" s="7"/>
      <c r="K49" s="7"/>
      <c r="L49" s="9"/>
      <c r="M49" s="9"/>
      <c r="N49" s="9"/>
      <c r="O49" s="9"/>
      <c r="P49" s="9"/>
      <c r="Q49" s="9"/>
      <c r="R49" s="9"/>
    </row>
    <row r="50" spans="1:18" x14ac:dyDescent="0.3">
      <c r="A50" s="7"/>
      <c r="B50" s="7"/>
      <c r="C50" s="7"/>
      <c r="D50" s="7"/>
      <c r="E50" s="7"/>
      <c r="F50" s="7" t="str">
        <f>IF(B50="","",IFERROR(_xlfn.XLOOKUP(B50,DePara!$A:$A,DePara!$E:$E),"NÃO ENCONTRADO"))</f>
        <v/>
      </c>
      <c r="G50" s="7" t="str">
        <f>IF(B50="","",IFERROR(SUBSTITUTE(_xlfn.XLOOKUP(B50,DePara!$A:$A,DePara!$D:$D),"-",""),"NÃO ENCONTRADO"))</f>
        <v/>
      </c>
      <c r="H50" s="7" t="str">
        <f>IF(C50="","",IFERROR(SUBSTITUTE(_xlfn.XLOOKUP(C50,DePara!$A:$A,DePara!$D:$D),"-",""),"NÃO ENCONTRADO"))</f>
        <v/>
      </c>
      <c r="I50" s="7"/>
      <c r="J50" s="7"/>
      <c r="K50" s="7"/>
      <c r="L50" s="10"/>
      <c r="M50" s="10"/>
      <c r="N50" s="10"/>
      <c r="O50" s="10"/>
      <c r="P50" s="10"/>
      <c r="Q50" s="10"/>
      <c r="R50" s="10"/>
    </row>
    <row r="51" spans="1:18" x14ac:dyDescent="0.3">
      <c r="A51" s="7"/>
      <c r="B51" s="7"/>
      <c r="C51" s="7"/>
      <c r="D51" s="7"/>
      <c r="E51" s="7"/>
      <c r="F51" s="7" t="str">
        <f>IF(B51="","",IFERROR(_xlfn.XLOOKUP(B51,DePara!$A:$A,DePara!$E:$E),"NÃO ENCONTRADO"))</f>
        <v/>
      </c>
      <c r="G51" s="7" t="str">
        <f>IF(B51="","",IFERROR(SUBSTITUTE(_xlfn.XLOOKUP(B51,DePara!$A:$A,DePara!$D:$D),"-",""),"NÃO ENCONTRADO"))</f>
        <v/>
      </c>
      <c r="H51" s="7" t="str">
        <f>IF(C51="","",IFERROR(SUBSTITUTE(_xlfn.XLOOKUP(C51,DePara!$A:$A,DePara!$D:$D),"-",""),"NÃO ENCONTRADO"))</f>
        <v/>
      </c>
      <c r="I51" s="7"/>
      <c r="J51" s="7"/>
      <c r="K51" s="7"/>
      <c r="L51" s="9"/>
      <c r="M51" s="9"/>
      <c r="N51" s="9"/>
      <c r="O51" s="9"/>
      <c r="P51" s="9"/>
      <c r="Q51" s="9"/>
      <c r="R51" s="9"/>
    </row>
    <row r="52" spans="1:18" x14ac:dyDescent="0.3">
      <c r="A52" s="7"/>
      <c r="B52" s="7"/>
      <c r="C52" s="7"/>
      <c r="D52" s="7"/>
      <c r="E52" s="7"/>
      <c r="F52" s="7" t="str">
        <f>IF(B52="","",IFERROR(_xlfn.XLOOKUP(B52,DePara!$A:$A,DePara!$E:$E),"NÃO ENCONTRADO"))</f>
        <v/>
      </c>
      <c r="G52" s="7" t="str">
        <f>IF(B52="","",IFERROR(SUBSTITUTE(_xlfn.XLOOKUP(B52,DePara!$A:$A,DePara!$D:$D),"-",""),"NÃO ENCONTRADO"))</f>
        <v/>
      </c>
      <c r="H52" s="7" t="str">
        <f>IF(C52="","",IFERROR(SUBSTITUTE(_xlfn.XLOOKUP(C52,DePara!$A:$A,DePara!$D:$D),"-",""),"NÃO ENCONTRADO"))</f>
        <v/>
      </c>
      <c r="I52" s="7"/>
      <c r="J52" s="7"/>
      <c r="K52" s="7"/>
      <c r="L52" s="10"/>
      <c r="M52" s="10"/>
      <c r="N52" s="10"/>
      <c r="O52" s="10"/>
      <c r="P52" s="10"/>
      <c r="Q52" s="10"/>
      <c r="R52" s="10"/>
    </row>
    <row r="53" spans="1:18" x14ac:dyDescent="0.3">
      <c r="A53" s="7"/>
      <c r="B53" s="7"/>
      <c r="C53" s="7"/>
      <c r="D53" s="7"/>
      <c r="E53" s="7"/>
      <c r="F53" s="7" t="str">
        <f>IF(B53="","",IFERROR(_xlfn.XLOOKUP(B53,DePara!$A:$A,DePara!$E:$E),"NÃO ENCONTRADO"))</f>
        <v/>
      </c>
      <c r="G53" s="7" t="str">
        <f>IF(B53="","",IFERROR(SUBSTITUTE(_xlfn.XLOOKUP(B53,DePara!$A:$A,DePara!$D:$D),"-",""),"NÃO ENCONTRADO"))</f>
        <v/>
      </c>
      <c r="H53" s="7" t="str">
        <f>IF(C53="","",IFERROR(SUBSTITUTE(_xlfn.XLOOKUP(C53,DePara!$A:$A,DePara!$D:$D),"-",""),"NÃO ENCONTRADO"))</f>
        <v/>
      </c>
      <c r="I53" s="7"/>
      <c r="J53" s="7"/>
      <c r="K53" s="7"/>
      <c r="L53" s="9"/>
      <c r="M53" s="9"/>
      <c r="N53" s="9"/>
      <c r="O53" s="9"/>
      <c r="P53" s="9"/>
      <c r="Q53" s="9"/>
      <c r="R53" s="9"/>
    </row>
    <row r="54" spans="1:18" x14ac:dyDescent="0.3">
      <c r="A54" s="7"/>
      <c r="B54" s="7"/>
      <c r="C54" s="7"/>
      <c r="D54" s="7"/>
      <c r="E54" s="7"/>
      <c r="F54" s="7" t="str">
        <f>IF(B54="","",IFERROR(_xlfn.XLOOKUP(B54,DePara!$A:$A,DePara!$E:$E),"NÃO ENCONTRADO"))</f>
        <v/>
      </c>
      <c r="G54" s="7" t="str">
        <f>IF(B54="","",IFERROR(SUBSTITUTE(_xlfn.XLOOKUP(B54,DePara!$A:$A,DePara!$D:$D),"-",""),"NÃO ENCONTRADO"))</f>
        <v/>
      </c>
      <c r="H54" s="7" t="str">
        <f>IF(C54="","",IFERROR(SUBSTITUTE(_xlfn.XLOOKUP(C54,DePara!$A:$A,DePara!$D:$D),"-",""),"NÃO ENCONTRADO"))</f>
        <v/>
      </c>
      <c r="I54" s="7"/>
      <c r="J54" s="7"/>
      <c r="K54" s="7"/>
      <c r="L54" s="10"/>
      <c r="M54" s="10"/>
      <c r="N54" s="10"/>
      <c r="O54" s="10"/>
      <c r="P54" s="10"/>
      <c r="Q54" s="10"/>
      <c r="R54" s="10"/>
    </row>
    <row r="55" spans="1:18" x14ac:dyDescent="0.3">
      <c r="A55" s="7"/>
      <c r="B55" s="7"/>
      <c r="C55" s="7"/>
      <c r="D55" s="7"/>
      <c r="E55" s="7"/>
      <c r="F55" s="7" t="str">
        <f>IF(B55="","",IFERROR(_xlfn.XLOOKUP(B55,DePara!$A:$A,DePara!$E:$E),"NÃO ENCONTRADO"))</f>
        <v/>
      </c>
      <c r="G55" s="7" t="str">
        <f>IF(B55="","",IFERROR(SUBSTITUTE(_xlfn.XLOOKUP(B55,DePara!$A:$A,DePara!$D:$D),"-",""),"NÃO ENCONTRADO"))</f>
        <v/>
      </c>
      <c r="H55" s="7" t="str">
        <f>IF(C55="","",IFERROR(SUBSTITUTE(_xlfn.XLOOKUP(C55,DePara!$A:$A,DePara!$D:$D),"-",""),"NÃO ENCONTRADO"))</f>
        <v/>
      </c>
      <c r="I55" s="7"/>
      <c r="J55" s="7"/>
      <c r="K55" s="7"/>
      <c r="L55" s="9"/>
      <c r="M55" s="9"/>
      <c r="N55" s="9"/>
      <c r="O55" s="9"/>
      <c r="P55" s="9"/>
      <c r="Q55" s="9"/>
      <c r="R55" s="9"/>
    </row>
    <row r="56" spans="1:18" x14ac:dyDescent="0.3">
      <c r="A56" s="7"/>
      <c r="B56" s="7"/>
      <c r="C56" s="7"/>
      <c r="D56" s="7"/>
      <c r="E56" s="7"/>
      <c r="F56" s="7" t="str">
        <f>IF(B56="","",IFERROR(_xlfn.XLOOKUP(B56,DePara!$A:$A,DePara!$E:$E),"NÃO ENCONTRADO"))</f>
        <v/>
      </c>
      <c r="G56" s="7" t="str">
        <f>IF(B56="","",IFERROR(SUBSTITUTE(_xlfn.XLOOKUP(B56,DePara!$A:$A,DePara!$D:$D),"-",""),"NÃO ENCONTRADO"))</f>
        <v/>
      </c>
      <c r="H56" s="7" t="str">
        <f>IF(C56="","",IFERROR(SUBSTITUTE(_xlfn.XLOOKUP(C56,DePara!$A:$A,DePara!$D:$D),"-",""),"NÃO ENCONTRADO"))</f>
        <v/>
      </c>
      <c r="I56" s="7"/>
      <c r="J56" s="7"/>
      <c r="K56" s="7"/>
      <c r="L56" s="10"/>
      <c r="M56" s="10"/>
      <c r="N56" s="10"/>
      <c r="O56" s="10"/>
      <c r="P56" s="10"/>
      <c r="Q56" s="10"/>
      <c r="R56" s="10"/>
    </row>
    <row r="57" spans="1:18" x14ac:dyDescent="0.3">
      <c r="A57" s="7"/>
      <c r="B57" s="7"/>
      <c r="C57" s="7"/>
      <c r="D57" s="7"/>
      <c r="E57" s="7"/>
      <c r="F57" s="7" t="str">
        <f>IF(B57="","",IFERROR(_xlfn.XLOOKUP(B57,DePara!$A:$A,DePara!$E:$E),"NÃO ENCONTRADO"))</f>
        <v/>
      </c>
      <c r="G57" s="7" t="str">
        <f>IF(B57="","",IFERROR(SUBSTITUTE(_xlfn.XLOOKUP(B57,DePara!$A:$A,DePara!$D:$D),"-",""),"NÃO ENCONTRADO"))</f>
        <v/>
      </c>
      <c r="H57" s="7" t="str">
        <f>IF(C57="","",IFERROR(SUBSTITUTE(_xlfn.XLOOKUP(C57,DePara!$A:$A,DePara!$D:$D),"-",""),"NÃO ENCONTRADO"))</f>
        <v/>
      </c>
      <c r="I57" s="7"/>
      <c r="J57" s="7"/>
      <c r="K57" s="7"/>
      <c r="L57" s="11"/>
      <c r="M57" s="11"/>
      <c r="N57" s="11"/>
      <c r="O57" s="11"/>
      <c r="P57" s="11"/>
      <c r="Q57" s="11"/>
      <c r="R57" s="11"/>
    </row>
    <row r="58" spans="1:18" x14ac:dyDescent="0.3">
      <c r="A58" s="7"/>
      <c r="B58" s="7"/>
      <c r="C58" s="7"/>
      <c r="D58" s="7"/>
      <c r="E58" s="7"/>
      <c r="F58" s="7" t="str">
        <f>IF(B58="","",IFERROR(_xlfn.XLOOKUP(B58,DePara!$A:$A,DePara!$E:$E),"NÃO ENCONTRADO"))</f>
        <v/>
      </c>
      <c r="G58" s="7" t="str">
        <f>IF(B58="","",IFERROR(SUBSTITUTE(_xlfn.XLOOKUP(B58,DePara!$A:$A,DePara!$D:$D),"-",""),"NÃO ENCONTRADO"))</f>
        <v/>
      </c>
      <c r="H58" s="7" t="str">
        <f>IF(C58="","",IFERROR(SUBSTITUTE(_xlfn.XLOOKUP(C58,DePara!$A:$A,DePara!$D:$D),"-",""),"NÃO ENCONTRADO"))</f>
        <v/>
      </c>
      <c r="I58" s="7"/>
      <c r="J58" s="7"/>
      <c r="K58" s="7"/>
      <c r="L58" s="10"/>
      <c r="M58" s="10"/>
      <c r="N58" s="10"/>
      <c r="O58" s="10"/>
      <c r="P58" s="10"/>
      <c r="Q58" s="10"/>
      <c r="R58" s="10"/>
    </row>
    <row r="59" spans="1:18" x14ac:dyDescent="0.3">
      <c r="A59" s="7"/>
      <c r="B59" s="7"/>
      <c r="C59" s="7"/>
      <c r="D59" s="7"/>
      <c r="E59" s="7"/>
      <c r="F59" s="7" t="str">
        <f>IF(B59="","",IFERROR(_xlfn.XLOOKUP(B59,DePara!$A:$A,DePara!$E:$E),"NÃO ENCONTRADO"))</f>
        <v/>
      </c>
      <c r="G59" s="7" t="str">
        <f>IF(B59="","",IFERROR(SUBSTITUTE(_xlfn.XLOOKUP(B59,DePara!$A:$A,DePara!$D:$D),"-",""),"NÃO ENCONTRADO"))</f>
        <v/>
      </c>
      <c r="H59" s="7" t="str">
        <f>IF(C59="","",IFERROR(SUBSTITUTE(_xlfn.XLOOKUP(C59,DePara!$A:$A,DePara!$D:$D),"-",""),"NÃO ENCONTRADO"))</f>
        <v/>
      </c>
      <c r="I59" s="7"/>
      <c r="J59" s="7"/>
      <c r="K59" s="7"/>
      <c r="L59" s="10"/>
      <c r="M59" s="10"/>
      <c r="N59" s="10"/>
      <c r="O59" s="10"/>
      <c r="P59" s="10"/>
      <c r="Q59" s="10"/>
      <c r="R59" s="10"/>
    </row>
    <row r="60" spans="1:18" x14ac:dyDescent="0.3">
      <c r="A60" s="7"/>
      <c r="B60" s="7"/>
      <c r="C60" s="7"/>
      <c r="D60" s="7"/>
      <c r="E60" s="7"/>
      <c r="F60" s="7" t="str">
        <f>IF(B60="","",IFERROR(_xlfn.XLOOKUP(B60,DePara!$A:$A,DePara!$E:$E),"NÃO ENCONTRADO"))</f>
        <v/>
      </c>
      <c r="G60" s="7" t="str">
        <f>IF(B60="","",IFERROR(SUBSTITUTE(_xlfn.XLOOKUP(B60,DePara!$A:$A,DePara!$D:$D),"-",""),"NÃO ENCONTRADO"))</f>
        <v/>
      </c>
      <c r="H60" s="7" t="str">
        <f>IF(C60="","",IFERROR(SUBSTITUTE(_xlfn.XLOOKUP(C60,DePara!$A:$A,DePara!$D:$D),"-",""),"NÃO ENCONTRADO"))</f>
        <v/>
      </c>
      <c r="I60" s="7"/>
      <c r="J60" s="7"/>
      <c r="K60" s="7"/>
      <c r="L60" s="9"/>
      <c r="M60" s="9"/>
      <c r="N60" s="9"/>
      <c r="O60" s="9"/>
      <c r="P60" s="9"/>
      <c r="Q60" s="9"/>
      <c r="R60" s="9"/>
    </row>
    <row r="61" spans="1:18" x14ac:dyDescent="0.3">
      <c r="A61" s="7"/>
      <c r="B61" s="7"/>
      <c r="C61" s="7"/>
      <c r="D61" s="7"/>
      <c r="E61" s="7"/>
      <c r="F61" s="7" t="str">
        <f>IF(B61="","",IFERROR(_xlfn.XLOOKUP(B61,DePara!$A:$A,DePara!$E:$E),"NÃO ENCONTRADO"))</f>
        <v/>
      </c>
      <c r="G61" s="7" t="str">
        <f>IF(B61="","",IFERROR(SUBSTITUTE(_xlfn.XLOOKUP(B61,DePara!$A:$A,DePara!$D:$D),"-",""),"NÃO ENCONTRADO"))</f>
        <v/>
      </c>
      <c r="H61" s="7" t="str">
        <f>IF(C61="","",IFERROR(SUBSTITUTE(_xlfn.XLOOKUP(C61,DePara!$A:$A,DePara!$D:$D),"-",""),"NÃO ENCONTRADO"))</f>
        <v/>
      </c>
      <c r="I61" s="7"/>
      <c r="J61" s="7"/>
      <c r="K61" s="7"/>
      <c r="L61" s="10"/>
      <c r="M61" s="10"/>
      <c r="N61" s="10"/>
      <c r="O61" s="10"/>
      <c r="P61" s="10"/>
      <c r="Q61" s="10"/>
      <c r="R61" s="10"/>
    </row>
    <row r="62" spans="1:18" x14ac:dyDescent="0.3">
      <c r="A62" s="7"/>
      <c r="B62" s="7"/>
      <c r="C62" s="7"/>
      <c r="D62" s="7"/>
      <c r="E62" s="7"/>
      <c r="F62" s="7" t="str">
        <f>IF(B62="","",IFERROR(_xlfn.XLOOKUP(B62,DePara!$A:$A,DePara!$E:$E),"NÃO ENCONTRADO"))</f>
        <v/>
      </c>
      <c r="G62" s="7" t="str">
        <f>IF(B62="","",IFERROR(SUBSTITUTE(_xlfn.XLOOKUP(B62,DePara!$A:$A,DePara!$D:$D),"-",""),"NÃO ENCONTRADO"))</f>
        <v/>
      </c>
      <c r="H62" s="7" t="str">
        <f>IF(C62="","",IFERROR(SUBSTITUTE(_xlfn.XLOOKUP(C62,DePara!$A:$A,DePara!$D:$D),"-",""),"NÃO ENCONTRADO"))</f>
        <v/>
      </c>
      <c r="I62" s="7"/>
      <c r="J62" s="7"/>
      <c r="K62" s="7"/>
      <c r="L62" s="9"/>
      <c r="M62" s="9"/>
      <c r="N62" s="9"/>
      <c r="O62" s="9"/>
      <c r="P62" s="9"/>
      <c r="Q62" s="9"/>
      <c r="R62" s="9"/>
    </row>
    <row r="63" spans="1:18" x14ac:dyDescent="0.3">
      <c r="A63" s="7"/>
      <c r="B63" s="7"/>
      <c r="C63" s="7"/>
      <c r="D63" s="7"/>
      <c r="E63" s="7"/>
      <c r="F63" s="7" t="str">
        <f>IF(B63="","",IFERROR(_xlfn.XLOOKUP(B63,DePara!$A:$A,DePara!$E:$E),"NÃO ENCONTRADO"))</f>
        <v/>
      </c>
      <c r="G63" s="7" t="str">
        <f>IF(B63="","",IFERROR(SUBSTITUTE(_xlfn.XLOOKUP(B63,DePara!$A:$A,DePara!$D:$D),"-",""),"NÃO ENCONTRADO"))</f>
        <v/>
      </c>
      <c r="H63" s="7" t="str">
        <f>IF(C63="","",IFERROR(SUBSTITUTE(_xlfn.XLOOKUP(C63,DePara!$A:$A,DePara!$D:$D),"-",""),"NÃO ENCONTRADO"))</f>
        <v/>
      </c>
      <c r="I63" s="7"/>
      <c r="J63" s="7"/>
      <c r="K63" s="7"/>
      <c r="L63" s="10"/>
      <c r="M63" s="10"/>
      <c r="N63" s="10"/>
      <c r="O63" s="10"/>
      <c r="P63" s="10"/>
      <c r="Q63" s="10"/>
      <c r="R63" s="10"/>
    </row>
    <row r="64" spans="1:18" x14ac:dyDescent="0.3">
      <c r="A64" s="7"/>
      <c r="B64" s="7"/>
      <c r="C64" s="7"/>
      <c r="D64" s="7"/>
      <c r="E64" s="7"/>
      <c r="F64" s="7" t="str">
        <f>IF(B64="","",IFERROR(_xlfn.XLOOKUP(B64,DePara!$A:$A,DePara!$E:$E),"NÃO ENCONTRADO"))</f>
        <v/>
      </c>
      <c r="G64" s="7" t="str">
        <f>IF(B64="","",IFERROR(SUBSTITUTE(_xlfn.XLOOKUP(B64,DePara!$A:$A,DePara!$D:$D),"-",""),"NÃO ENCONTRADO"))</f>
        <v/>
      </c>
      <c r="H64" s="7" t="str">
        <f>IF(C64="","",IFERROR(SUBSTITUTE(_xlfn.XLOOKUP(C64,DePara!$A:$A,DePara!$D:$D),"-",""),"NÃO ENCONTRADO"))</f>
        <v/>
      </c>
      <c r="I64" s="7"/>
      <c r="J64" s="7"/>
      <c r="K64" s="7"/>
      <c r="L64" s="9"/>
      <c r="M64" s="9"/>
      <c r="N64" s="9"/>
      <c r="O64" s="9"/>
      <c r="P64" s="9"/>
      <c r="Q64" s="9"/>
      <c r="R64" s="9"/>
    </row>
    <row r="65" spans="1:18" x14ac:dyDescent="0.3">
      <c r="A65" s="7"/>
      <c r="B65" s="7"/>
      <c r="C65" s="7"/>
      <c r="D65" s="7"/>
      <c r="E65" s="7"/>
      <c r="F65" s="7" t="str">
        <f>IF(B65="","",IFERROR(_xlfn.XLOOKUP(B65,DePara!$A:$A,DePara!$E:$E),"NÃO ENCONTRADO"))</f>
        <v/>
      </c>
      <c r="G65" s="7" t="str">
        <f>IF(B65="","",IFERROR(SUBSTITUTE(_xlfn.XLOOKUP(B65,DePara!$A:$A,DePara!$D:$D),"-",""),"NÃO ENCONTRADO"))</f>
        <v/>
      </c>
      <c r="H65" s="7" t="str">
        <f>IF(C65="","",IFERROR(SUBSTITUTE(_xlfn.XLOOKUP(C65,DePara!$A:$A,DePara!$D:$D),"-",""),"NÃO ENCONTRADO"))</f>
        <v/>
      </c>
      <c r="I65" s="7"/>
      <c r="J65" s="7"/>
      <c r="K65" s="7"/>
      <c r="L65" s="10"/>
      <c r="M65" s="10"/>
      <c r="N65" s="10"/>
      <c r="O65" s="10"/>
      <c r="P65" s="10"/>
      <c r="Q65" s="10"/>
      <c r="R65" s="10"/>
    </row>
    <row r="66" spans="1:18" x14ac:dyDescent="0.3">
      <c r="A66" s="7"/>
      <c r="B66" s="7"/>
      <c r="C66" s="7"/>
      <c r="D66" s="7"/>
      <c r="E66" s="7"/>
      <c r="F66" s="7" t="str">
        <f>IF(B66="","",IFERROR(_xlfn.XLOOKUP(B66,DePara!$A:$A,DePara!$E:$E),"NÃO ENCONTRADO"))</f>
        <v/>
      </c>
      <c r="G66" s="7" t="str">
        <f>IF(B66="","",IFERROR(SUBSTITUTE(_xlfn.XLOOKUP(B66,DePara!$A:$A,DePara!$D:$D),"-",""),"NÃO ENCONTRADO"))</f>
        <v/>
      </c>
      <c r="H66" s="7" t="str">
        <f>IF(C66="","",IFERROR(SUBSTITUTE(_xlfn.XLOOKUP(C66,DePara!$A:$A,DePara!$D:$D),"-",""),"NÃO ENCONTRADO"))</f>
        <v/>
      </c>
      <c r="I66" s="7"/>
      <c r="J66" s="7"/>
      <c r="K66" s="7"/>
      <c r="L66" s="9"/>
      <c r="M66" s="9"/>
      <c r="N66" s="9"/>
      <c r="O66" s="9"/>
      <c r="P66" s="9"/>
      <c r="Q66" s="9"/>
      <c r="R66" s="9"/>
    </row>
    <row r="67" spans="1:18" x14ac:dyDescent="0.3">
      <c r="A67" s="7"/>
      <c r="B67" s="7"/>
      <c r="C67" s="7"/>
      <c r="D67" s="7"/>
      <c r="E67" s="7"/>
      <c r="F67" s="7" t="str">
        <f>IF(B67="","",IFERROR(_xlfn.XLOOKUP(B67,DePara!$A:$A,DePara!$E:$E),"NÃO ENCONTRADO"))</f>
        <v/>
      </c>
      <c r="G67" s="7" t="str">
        <f>IF(B67="","",IFERROR(SUBSTITUTE(_xlfn.XLOOKUP(B67,DePara!$A:$A,DePara!$D:$D),"-",""),"NÃO ENCONTRADO"))</f>
        <v/>
      </c>
      <c r="H67" s="7" t="str">
        <f>IF(C67="","",IFERROR(SUBSTITUTE(_xlfn.XLOOKUP(C67,DePara!$A:$A,DePara!$D:$D),"-",""),"NÃO ENCONTRADO"))</f>
        <v/>
      </c>
      <c r="I67" s="7"/>
      <c r="J67" s="7"/>
      <c r="K67" s="7"/>
      <c r="L67" s="10"/>
      <c r="M67" s="10"/>
      <c r="N67" s="10"/>
      <c r="O67" s="10"/>
      <c r="P67" s="10"/>
      <c r="Q67" s="10"/>
      <c r="R67" s="10"/>
    </row>
    <row r="68" spans="1:18" x14ac:dyDescent="0.3">
      <c r="A68" s="7"/>
      <c r="B68" s="7"/>
      <c r="C68" s="7"/>
      <c r="D68" s="7"/>
      <c r="E68" s="7"/>
      <c r="F68" s="7" t="str">
        <f>IF(B68="","",IFERROR(_xlfn.XLOOKUP(B68,DePara!$A:$A,DePara!$E:$E),"NÃO ENCONTRADO"))</f>
        <v/>
      </c>
      <c r="G68" s="7" t="str">
        <f>IF(B68="","",IFERROR(SUBSTITUTE(_xlfn.XLOOKUP(B68,DePara!$A:$A,DePara!$D:$D),"-",""),"NÃO ENCONTRADO"))</f>
        <v/>
      </c>
      <c r="H68" s="7" t="str">
        <f>IF(C68="","",IFERROR(SUBSTITUTE(_xlfn.XLOOKUP(C68,DePara!$A:$A,DePara!$D:$D),"-",""),"NÃO ENCONTRADO"))</f>
        <v/>
      </c>
      <c r="I68" s="7"/>
      <c r="J68" s="7"/>
      <c r="K68" s="7"/>
      <c r="L68" s="9"/>
      <c r="M68" s="9"/>
      <c r="N68" s="9"/>
      <c r="O68" s="9"/>
      <c r="P68" s="9"/>
      <c r="Q68" s="9"/>
      <c r="R68" s="9"/>
    </row>
    <row r="69" spans="1:18" x14ac:dyDescent="0.3">
      <c r="A69" s="7"/>
      <c r="B69" s="7"/>
      <c r="C69" s="7"/>
      <c r="D69" s="7"/>
      <c r="E69" s="7"/>
      <c r="F69" s="7" t="str">
        <f>IF(B69="","",IFERROR(_xlfn.XLOOKUP(B69,DePara!$A:$A,DePara!$E:$E),"NÃO ENCONTRADO"))</f>
        <v/>
      </c>
      <c r="G69" s="7" t="str">
        <f>IF(B69="","",IFERROR(SUBSTITUTE(_xlfn.XLOOKUP(B69,DePara!$A:$A,DePara!$D:$D),"-",""),"NÃO ENCONTRADO"))</f>
        <v/>
      </c>
      <c r="H69" s="7" t="str">
        <f>IF(C69="","",IFERROR(SUBSTITUTE(_xlfn.XLOOKUP(C69,DePara!$A:$A,DePara!$D:$D),"-",""),"NÃO ENCONTRADO"))</f>
        <v/>
      </c>
      <c r="I69" s="7"/>
      <c r="J69" s="7"/>
      <c r="K69" s="7"/>
      <c r="L69" s="10"/>
      <c r="M69" s="10"/>
      <c r="N69" s="10"/>
      <c r="O69" s="10"/>
      <c r="P69" s="10"/>
      <c r="Q69" s="10"/>
      <c r="R69" s="10"/>
    </row>
    <row r="70" spans="1:18" x14ac:dyDescent="0.3">
      <c r="A70" s="7"/>
      <c r="B70" s="7"/>
      <c r="C70" s="7"/>
      <c r="D70" s="7"/>
      <c r="E70" s="7"/>
      <c r="F70" s="7" t="str">
        <f>IF(B70="","",IFERROR(_xlfn.XLOOKUP(B70,DePara!$A:$A,DePara!$E:$E),"NÃO ENCONTRADO"))</f>
        <v/>
      </c>
      <c r="G70" s="7" t="str">
        <f>IF(B70="","",IFERROR(SUBSTITUTE(_xlfn.XLOOKUP(B70,DePara!$A:$A,DePara!$D:$D),"-",""),"NÃO ENCONTRADO"))</f>
        <v/>
      </c>
      <c r="H70" s="7" t="str">
        <f>IF(C70="","",IFERROR(SUBSTITUTE(_xlfn.XLOOKUP(C70,DePara!$A:$A,DePara!$D:$D),"-",""),"NÃO ENCONTRADO"))</f>
        <v/>
      </c>
      <c r="I70" s="7"/>
      <c r="J70" s="7"/>
      <c r="K70" s="7"/>
      <c r="L70" s="11"/>
      <c r="M70" s="11"/>
      <c r="N70" s="11"/>
      <c r="O70" s="11"/>
      <c r="P70" s="11"/>
      <c r="Q70" s="11"/>
      <c r="R70" s="11"/>
    </row>
    <row r="71" spans="1:18" x14ac:dyDescent="0.3">
      <c r="A71" s="7"/>
      <c r="B71" s="7"/>
      <c r="C71" s="7"/>
      <c r="D71" s="7"/>
      <c r="E71" s="7"/>
      <c r="F71" s="7" t="str">
        <f>IF(B71="","",IFERROR(_xlfn.XLOOKUP(B71,DePara!$A:$A,DePara!$E:$E),"NÃO ENCONTRADO"))</f>
        <v/>
      </c>
      <c r="G71" s="7" t="str">
        <f>IF(B71="","",IFERROR(SUBSTITUTE(_xlfn.XLOOKUP(B71,DePara!$A:$A,DePara!$D:$D),"-",""),"NÃO ENCONTRADO"))</f>
        <v/>
      </c>
      <c r="H71" s="7" t="str">
        <f>IF(C71="","",IFERROR(SUBSTITUTE(_xlfn.XLOOKUP(C71,DePara!$A:$A,DePara!$D:$D),"-",""),"NÃO ENCONTRADO"))</f>
        <v/>
      </c>
      <c r="I71" s="7"/>
      <c r="J71" s="7"/>
      <c r="K71" s="7"/>
      <c r="L71" s="10"/>
      <c r="M71" s="10"/>
      <c r="N71" s="10"/>
      <c r="O71" s="10"/>
      <c r="P71" s="10"/>
      <c r="Q71" s="10"/>
      <c r="R71" s="10"/>
    </row>
    <row r="72" spans="1:18" x14ac:dyDescent="0.3">
      <c r="A72" s="7"/>
      <c r="B72" s="7"/>
      <c r="C72" s="7"/>
      <c r="D72" s="7"/>
      <c r="E72" s="7"/>
      <c r="F72" s="7" t="str">
        <f>IF(B72="","",IFERROR(_xlfn.XLOOKUP(B72,DePara!$A:$A,DePara!$E:$E),"NÃO ENCONTRADO"))</f>
        <v/>
      </c>
      <c r="G72" s="7" t="str">
        <f>IF(B72="","",IFERROR(SUBSTITUTE(_xlfn.XLOOKUP(B72,DePara!$A:$A,DePara!$D:$D),"-",""),"NÃO ENCONTRADO"))</f>
        <v/>
      </c>
      <c r="H72" s="7" t="str">
        <f>IF(C72="","",IFERROR(SUBSTITUTE(_xlfn.XLOOKUP(C72,DePara!$A:$A,DePara!$D:$D),"-",""),"NÃO ENCONTRADO"))</f>
        <v/>
      </c>
      <c r="I72" s="7"/>
      <c r="J72" s="7"/>
      <c r="K72" s="7"/>
      <c r="L72" s="9"/>
      <c r="M72" s="9"/>
      <c r="N72" s="9"/>
      <c r="O72" s="9"/>
      <c r="P72" s="9"/>
      <c r="Q72" s="9"/>
      <c r="R72" s="9"/>
    </row>
    <row r="73" spans="1:18" x14ac:dyDescent="0.3">
      <c r="A73" s="7"/>
      <c r="B73" s="7"/>
      <c r="C73" s="7"/>
      <c r="D73" s="7"/>
      <c r="E73" s="7"/>
      <c r="F73" s="7" t="str">
        <f>IF(B73="","",IFERROR(_xlfn.XLOOKUP(B73,DePara!$A:$A,DePara!$E:$E),"NÃO ENCONTRADO"))</f>
        <v/>
      </c>
      <c r="G73" s="7" t="str">
        <f>IF(B73="","",IFERROR(SUBSTITUTE(_xlfn.XLOOKUP(B73,DePara!$A:$A,DePara!$D:$D),"-",""),"NÃO ENCONTRADO"))</f>
        <v/>
      </c>
      <c r="H73" s="7" t="str">
        <f>IF(C73="","",IFERROR(SUBSTITUTE(_xlfn.XLOOKUP(C73,DePara!$A:$A,DePara!$D:$D),"-",""),"NÃO ENCONTRADO"))</f>
        <v/>
      </c>
      <c r="I73" s="7"/>
      <c r="J73" s="7"/>
      <c r="K73" s="7"/>
      <c r="L73" s="10"/>
      <c r="M73" s="10"/>
      <c r="N73" s="10"/>
      <c r="O73" s="10"/>
      <c r="P73" s="10"/>
      <c r="Q73" s="10"/>
      <c r="R73" s="10"/>
    </row>
    <row r="74" spans="1:18" x14ac:dyDescent="0.3">
      <c r="A74" s="7"/>
      <c r="B74" s="7"/>
      <c r="C74" s="7"/>
      <c r="D74" s="7"/>
      <c r="E74" s="7"/>
      <c r="F74" s="7" t="str">
        <f>IF(B74="","",IFERROR(_xlfn.XLOOKUP(B74,DePara!$A:$A,DePara!$E:$E),"NÃO ENCONTRADO"))</f>
        <v/>
      </c>
      <c r="G74" s="7" t="str">
        <f>IF(B74="","",IFERROR(SUBSTITUTE(_xlfn.XLOOKUP(B74,DePara!$A:$A,DePara!$D:$D),"-",""),"NÃO ENCONTRADO"))</f>
        <v/>
      </c>
      <c r="H74" s="7" t="str">
        <f>IF(C74="","",IFERROR(SUBSTITUTE(_xlfn.XLOOKUP(C74,DePara!$A:$A,DePara!$D:$D),"-",""),"NÃO ENCONTRADO"))</f>
        <v/>
      </c>
      <c r="I74" s="7"/>
      <c r="J74" s="7"/>
      <c r="K74" s="7"/>
      <c r="L74" s="9"/>
      <c r="M74" s="9"/>
      <c r="N74" s="9"/>
      <c r="O74" s="9"/>
      <c r="P74" s="9"/>
      <c r="Q74" s="9"/>
      <c r="R74" s="9"/>
    </row>
    <row r="75" spans="1:18" x14ac:dyDescent="0.3">
      <c r="A75" s="7"/>
      <c r="B75" s="7"/>
      <c r="C75" s="7"/>
      <c r="D75" s="7"/>
      <c r="E75" s="7"/>
      <c r="F75" s="7" t="str">
        <f>IF(B75="","",IFERROR(_xlfn.XLOOKUP(B75,DePara!$A:$A,DePara!$E:$E),"NÃO ENCONTRADO"))</f>
        <v/>
      </c>
      <c r="G75" s="7" t="str">
        <f>IF(B75="","",IFERROR(SUBSTITUTE(_xlfn.XLOOKUP(B75,DePara!$A:$A,DePara!$D:$D),"-",""),"NÃO ENCONTRADO"))</f>
        <v/>
      </c>
      <c r="H75" s="7" t="str">
        <f>IF(C75="","",IFERROR(SUBSTITUTE(_xlfn.XLOOKUP(C75,DePara!$A:$A,DePara!$D:$D),"-",""),"NÃO ENCONTRADO"))</f>
        <v/>
      </c>
      <c r="I75" s="7"/>
      <c r="J75" s="7"/>
      <c r="K75" s="7"/>
      <c r="L75" s="10"/>
      <c r="M75" s="10"/>
      <c r="N75" s="10"/>
      <c r="O75" s="10"/>
      <c r="P75" s="10"/>
      <c r="Q75" s="10"/>
      <c r="R75" s="10"/>
    </row>
    <row r="76" spans="1:18" x14ac:dyDescent="0.3">
      <c r="A76" s="7"/>
      <c r="B76" s="7"/>
      <c r="C76" s="7"/>
      <c r="D76" s="7"/>
      <c r="E76" s="7"/>
      <c r="F76" s="7" t="str">
        <f>IF(B76="","",IFERROR(_xlfn.XLOOKUP(B76,DePara!$A:$A,DePara!$E:$E),"NÃO ENCONTRADO"))</f>
        <v/>
      </c>
      <c r="G76" s="7" t="str">
        <f>IF(B76="","",IFERROR(SUBSTITUTE(_xlfn.XLOOKUP(B76,DePara!$A:$A,DePara!$D:$D),"-",""),"NÃO ENCONTRADO"))</f>
        <v/>
      </c>
      <c r="H76" s="7" t="str">
        <f>IF(C76="","",IFERROR(SUBSTITUTE(_xlfn.XLOOKUP(C76,DePara!$A:$A,DePara!$D:$D),"-",""),"NÃO ENCONTRADO"))</f>
        <v/>
      </c>
      <c r="I76" s="7"/>
      <c r="J76" s="7"/>
      <c r="K76" s="7"/>
      <c r="L76" s="9"/>
      <c r="M76" s="9"/>
      <c r="N76" s="9"/>
      <c r="O76" s="9"/>
      <c r="P76" s="9"/>
      <c r="Q76" s="9"/>
      <c r="R76" s="9"/>
    </row>
    <row r="77" spans="1:18" x14ac:dyDescent="0.3">
      <c r="A77" s="7"/>
      <c r="B77" s="7"/>
      <c r="C77" s="7"/>
      <c r="D77" s="7"/>
      <c r="E77" s="7"/>
      <c r="F77" s="7" t="str">
        <f>IF(B77="","",IFERROR(_xlfn.XLOOKUP(B77,DePara!$A:$A,DePara!$E:$E),"NÃO ENCONTRADO"))</f>
        <v/>
      </c>
      <c r="G77" s="7" t="str">
        <f>IF(B77="","",IFERROR(SUBSTITUTE(_xlfn.XLOOKUP(B77,DePara!$A:$A,DePara!$D:$D),"-",""),"NÃO ENCONTRADO"))</f>
        <v/>
      </c>
      <c r="H77" s="7" t="str">
        <f>IF(C77="","",IFERROR(SUBSTITUTE(_xlfn.XLOOKUP(C77,DePara!$A:$A,DePara!$D:$D),"-",""),"NÃO ENCONTRADO"))</f>
        <v/>
      </c>
      <c r="I77" s="7"/>
      <c r="J77" s="7"/>
      <c r="K77" s="7"/>
      <c r="L77" s="10"/>
      <c r="M77" s="10"/>
      <c r="N77" s="10"/>
      <c r="O77" s="10"/>
      <c r="P77" s="10"/>
      <c r="Q77" s="10"/>
      <c r="R77" s="10"/>
    </row>
    <row r="78" spans="1:18" x14ac:dyDescent="0.3">
      <c r="A78" s="7"/>
      <c r="B78" s="7"/>
      <c r="C78" s="7"/>
      <c r="D78" s="7"/>
      <c r="E78" s="7"/>
      <c r="F78" s="7" t="str">
        <f>IF(B78="","",IFERROR(_xlfn.XLOOKUP(B78,DePara!$A:$A,DePara!$E:$E),"NÃO ENCONTRADO"))</f>
        <v/>
      </c>
      <c r="G78" s="7" t="str">
        <f>IF(B78="","",IFERROR(SUBSTITUTE(_xlfn.XLOOKUP(B78,DePara!$A:$A,DePara!$D:$D),"-",""),"NÃO ENCONTRADO"))</f>
        <v/>
      </c>
      <c r="H78" s="7" t="str">
        <f>IF(C78="","",IFERROR(SUBSTITUTE(_xlfn.XLOOKUP(C78,DePara!$A:$A,DePara!$D:$D),"-",""),"NÃO ENCONTRADO"))</f>
        <v/>
      </c>
      <c r="I78" s="7"/>
      <c r="J78" s="7"/>
      <c r="K78" s="7"/>
      <c r="L78" s="9"/>
      <c r="M78" s="9"/>
      <c r="N78" s="9"/>
      <c r="O78" s="9"/>
      <c r="P78" s="9"/>
      <c r="Q78" s="9"/>
      <c r="R78" s="9"/>
    </row>
    <row r="79" spans="1:18" x14ac:dyDescent="0.3">
      <c r="A79" s="7"/>
      <c r="B79" s="7"/>
      <c r="C79" s="7"/>
      <c r="D79" s="7"/>
      <c r="E79" s="7"/>
      <c r="F79" s="7" t="str">
        <f>IF(B79="","",IFERROR(_xlfn.XLOOKUP(B79,DePara!$A:$A,DePara!$E:$E),"NÃO ENCONTRADO"))</f>
        <v/>
      </c>
      <c r="G79" s="7" t="str">
        <f>IF(B79="","",IFERROR(SUBSTITUTE(_xlfn.XLOOKUP(B79,DePara!$A:$A,DePara!$D:$D),"-",""),"NÃO ENCONTRADO"))</f>
        <v/>
      </c>
      <c r="H79" s="7" t="str">
        <f>IF(C79="","",IFERROR(SUBSTITUTE(_xlfn.XLOOKUP(C79,DePara!$A:$A,DePara!$D:$D),"-",""),"NÃO ENCONTRADO"))</f>
        <v/>
      </c>
      <c r="I79" s="7"/>
      <c r="J79" s="7"/>
      <c r="K79" s="7"/>
      <c r="L79" s="10"/>
      <c r="M79" s="10"/>
      <c r="N79" s="10"/>
      <c r="O79" s="10"/>
      <c r="P79" s="10"/>
      <c r="Q79" s="10"/>
      <c r="R79" s="10"/>
    </row>
    <row r="80" spans="1:18" x14ac:dyDescent="0.3">
      <c r="A80" s="7"/>
      <c r="B80" s="7"/>
      <c r="C80" s="7"/>
      <c r="D80" s="7"/>
      <c r="E80" s="7"/>
      <c r="F80" s="7" t="str">
        <f>IF(B80="","",IFERROR(_xlfn.XLOOKUP(B80,DePara!$A:$A,DePara!$E:$E),"NÃO ENCONTRADO"))</f>
        <v/>
      </c>
      <c r="G80" s="7" t="str">
        <f>IF(B80="","",IFERROR(SUBSTITUTE(_xlfn.XLOOKUP(B80,DePara!$A:$A,DePara!$D:$D),"-",""),"NÃO ENCONTRADO"))</f>
        <v/>
      </c>
      <c r="H80" s="7" t="str">
        <f>IF(C80="","",IFERROR(SUBSTITUTE(_xlfn.XLOOKUP(C80,DePara!$A:$A,DePara!$D:$D),"-",""),"NÃO ENCONTRADO"))</f>
        <v/>
      </c>
      <c r="I80" s="7"/>
      <c r="J80" s="7"/>
      <c r="K80" s="7"/>
      <c r="L80" s="9"/>
      <c r="M80" s="9"/>
      <c r="N80" s="9"/>
      <c r="O80" s="9"/>
      <c r="P80" s="9"/>
      <c r="Q80" s="9"/>
      <c r="R80" s="9"/>
    </row>
    <row r="81" spans="1:18" x14ac:dyDescent="0.3">
      <c r="A81" s="7"/>
      <c r="B81" s="7"/>
      <c r="C81" s="7"/>
      <c r="D81" s="7"/>
      <c r="E81" s="7"/>
      <c r="F81" s="7" t="str">
        <f>IF(B81="","",IFERROR(_xlfn.XLOOKUP(B81,DePara!$A:$A,DePara!$E:$E),"NÃO ENCONTRADO"))</f>
        <v/>
      </c>
      <c r="G81" s="7" t="str">
        <f>IF(B81="","",IFERROR(SUBSTITUTE(_xlfn.XLOOKUP(B81,DePara!$A:$A,DePara!$D:$D),"-",""),"NÃO ENCONTRADO"))</f>
        <v/>
      </c>
      <c r="H81" s="7" t="str">
        <f>IF(C81="","",IFERROR(SUBSTITUTE(_xlfn.XLOOKUP(C81,DePara!$A:$A,DePara!$D:$D),"-",""),"NÃO ENCONTRADO"))</f>
        <v/>
      </c>
      <c r="I81" s="7"/>
      <c r="J81" s="7"/>
      <c r="K81" s="7"/>
      <c r="L81" s="10"/>
      <c r="M81" s="10"/>
      <c r="N81" s="10"/>
      <c r="O81" s="10"/>
      <c r="P81" s="10"/>
      <c r="Q81" s="10"/>
      <c r="R81" s="10"/>
    </row>
    <row r="82" spans="1:18" x14ac:dyDescent="0.3">
      <c r="A82" s="7"/>
      <c r="B82" s="7"/>
      <c r="C82" s="7"/>
      <c r="D82" s="7"/>
      <c r="E82" s="7"/>
      <c r="F82" s="7" t="str">
        <f>IF(B82="","",IFERROR(_xlfn.XLOOKUP(B82,DePara!$A:$A,DePara!$E:$E),"NÃO ENCONTRADO"))</f>
        <v/>
      </c>
      <c r="G82" s="7" t="str">
        <f>IF(B82="","",IFERROR(SUBSTITUTE(_xlfn.XLOOKUP(B82,DePara!$A:$A,DePara!$D:$D),"-",""),"NÃO ENCONTRADO"))</f>
        <v/>
      </c>
      <c r="H82" s="7" t="str">
        <f>IF(C82="","",IFERROR(SUBSTITUTE(_xlfn.XLOOKUP(C82,DePara!$A:$A,DePara!$D:$D),"-",""),"NÃO ENCONTRADO"))</f>
        <v/>
      </c>
      <c r="I82" s="7"/>
      <c r="J82" s="7"/>
      <c r="K82" s="7"/>
      <c r="L82" s="11"/>
      <c r="M82" s="11"/>
      <c r="N82" s="11"/>
      <c r="O82" s="11"/>
      <c r="P82" s="11"/>
      <c r="Q82" s="11"/>
      <c r="R82" s="11"/>
    </row>
    <row r="83" spans="1:18" x14ac:dyDescent="0.3">
      <c r="A83" s="7"/>
      <c r="B83" s="7"/>
      <c r="C83" s="7"/>
      <c r="D83" s="7"/>
      <c r="E83" s="7"/>
      <c r="F83" s="7" t="str">
        <f>IF(B83="","",IFERROR(_xlfn.XLOOKUP(B83,DePara!$A:$A,DePara!$E:$E),"NÃO ENCONTRADO"))</f>
        <v/>
      </c>
      <c r="G83" s="7" t="str">
        <f>IF(B83="","",IFERROR(SUBSTITUTE(_xlfn.XLOOKUP(B83,DePara!$A:$A,DePara!$D:$D),"-",""),"NÃO ENCONTRADO"))</f>
        <v/>
      </c>
      <c r="H83" s="7" t="str">
        <f>IF(C83="","",IFERROR(SUBSTITUTE(_xlfn.XLOOKUP(C83,DePara!$A:$A,DePara!$D:$D),"-",""),"NÃO ENCONTRADO"))</f>
        <v/>
      </c>
      <c r="I83" s="7"/>
      <c r="J83" s="7"/>
      <c r="K83" s="7"/>
      <c r="L83" s="10"/>
      <c r="M83" s="10"/>
      <c r="N83" s="10"/>
      <c r="O83" s="10"/>
      <c r="P83" s="10"/>
      <c r="Q83" s="10"/>
      <c r="R83" s="10"/>
    </row>
    <row r="84" spans="1:18" x14ac:dyDescent="0.3">
      <c r="A84" s="7"/>
      <c r="B84" s="7"/>
      <c r="C84" s="7"/>
      <c r="D84" s="7"/>
      <c r="E84" s="7"/>
      <c r="F84" s="7" t="str">
        <f>IF(B84="","",IFERROR(_xlfn.XLOOKUP(B84,DePara!$A:$A,DePara!$E:$E),"NÃO ENCONTRADO"))</f>
        <v/>
      </c>
      <c r="G84" s="7" t="str">
        <f>IF(B84="","",IFERROR(SUBSTITUTE(_xlfn.XLOOKUP(B84,DePara!$A:$A,DePara!$D:$D),"-",""),"NÃO ENCONTRADO"))</f>
        <v/>
      </c>
      <c r="H84" s="7" t="str">
        <f>IF(C84="","",IFERROR(SUBSTITUTE(_xlfn.XLOOKUP(C84,DePara!$A:$A,DePara!$D:$D),"-",""),"NÃO ENCONTRADO"))</f>
        <v/>
      </c>
      <c r="I84" s="7"/>
      <c r="J84" s="7"/>
      <c r="K84" s="7"/>
      <c r="L84" s="10"/>
      <c r="M84" s="10"/>
      <c r="N84" s="10"/>
      <c r="O84" s="10"/>
      <c r="P84" s="10"/>
      <c r="Q84" s="10"/>
      <c r="R84" s="10"/>
    </row>
    <row r="85" spans="1:18" x14ac:dyDescent="0.3">
      <c r="A85" s="7"/>
      <c r="B85" s="7"/>
      <c r="C85" s="7"/>
      <c r="D85" s="7"/>
      <c r="E85" s="7"/>
      <c r="F85" s="7" t="str">
        <f>IF(B85="","",IFERROR(_xlfn.XLOOKUP(B85,DePara!$A:$A,DePara!$E:$E),"NÃO ENCONTRADO"))</f>
        <v/>
      </c>
      <c r="G85" s="7" t="str">
        <f>IF(B85="","",IFERROR(SUBSTITUTE(_xlfn.XLOOKUP(B85,DePara!$A:$A,DePara!$D:$D),"-",""),"NÃO ENCONTRADO"))</f>
        <v/>
      </c>
      <c r="H85" s="7" t="str">
        <f>IF(C85="","",IFERROR(SUBSTITUTE(_xlfn.XLOOKUP(C85,DePara!$A:$A,DePara!$D:$D),"-",""),"NÃO ENCONTRADO"))</f>
        <v/>
      </c>
      <c r="I85" s="7"/>
      <c r="J85" s="7"/>
      <c r="K85" s="7"/>
      <c r="L85" s="9"/>
      <c r="M85" s="9"/>
      <c r="N85" s="9"/>
      <c r="O85" s="9"/>
      <c r="P85" s="9"/>
      <c r="Q85" s="9"/>
      <c r="R85" s="9"/>
    </row>
    <row r="86" spans="1:18" x14ac:dyDescent="0.3">
      <c r="A86" s="7"/>
      <c r="B86" s="7"/>
      <c r="C86" s="7"/>
      <c r="D86" s="7"/>
      <c r="E86" s="7"/>
      <c r="F86" s="7" t="str">
        <f>IF(B86="","",IFERROR(_xlfn.XLOOKUP(B86,DePara!$A:$A,DePara!$E:$E),"NÃO ENCONTRADO"))</f>
        <v/>
      </c>
      <c r="G86" s="7" t="str">
        <f>IF(B86="","",IFERROR(SUBSTITUTE(_xlfn.XLOOKUP(B86,DePara!$A:$A,DePara!$D:$D),"-",""),"NÃO ENCONTRADO"))</f>
        <v/>
      </c>
      <c r="H86" s="7" t="str">
        <f>IF(C86="","",IFERROR(SUBSTITUTE(_xlfn.XLOOKUP(C86,DePara!$A:$A,DePara!$D:$D),"-",""),"NÃO ENCONTRADO"))</f>
        <v/>
      </c>
      <c r="I86" s="7"/>
      <c r="J86" s="7"/>
      <c r="K86" s="7"/>
      <c r="L86" s="10"/>
      <c r="M86" s="10"/>
      <c r="N86" s="10"/>
      <c r="O86" s="10"/>
      <c r="P86" s="10"/>
      <c r="Q86" s="10"/>
      <c r="R86" s="10"/>
    </row>
    <row r="87" spans="1:18" x14ac:dyDescent="0.3">
      <c r="A87" s="7"/>
      <c r="B87" s="7"/>
      <c r="C87" s="7"/>
      <c r="D87" s="7"/>
      <c r="E87" s="7"/>
      <c r="F87" s="7" t="str">
        <f>IF(B87="","",IFERROR(_xlfn.XLOOKUP(B87,DePara!$A:$A,DePara!$E:$E),"NÃO ENCONTRADO"))</f>
        <v/>
      </c>
      <c r="G87" s="7" t="str">
        <f>IF(B87="","",IFERROR(SUBSTITUTE(_xlfn.XLOOKUP(B87,DePara!$A:$A,DePara!$D:$D),"-",""),"NÃO ENCONTRADO"))</f>
        <v/>
      </c>
      <c r="H87" s="7" t="str">
        <f>IF(C87="","",IFERROR(SUBSTITUTE(_xlfn.XLOOKUP(C87,DePara!$A:$A,DePara!$D:$D),"-",""),"NÃO ENCONTRADO"))</f>
        <v/>
      </c>
      <c r="I87" s="7"/>
      <c r="J87" s="7"/>
      <c r="K87" s="7"/>
      <c r="L87" s="9"/>
      <c r="M87" s="9"/>
      <c r="N87" s="9"/>
      <c r="O87" s="9"/>
      <c r="P87" s="9"/>
      <c r="Q87" s="9"/>
      <c r="R87" s="9"/>
    </row>
    <row r="88" spans="1:18" x14ac:dyDescent="0.3">
      <c r="A88" s="7"/>
      <c r="B88" s="7"/>
      <c r="C88" s="7"/>
      <c r="D88" s="7"/>
      <c r="E88" s="7"/>
      <c r="F88" s="7" t="str">
        <f>IF(B88="","",IFERROR(_xlfn.XLOOKUP(B88,DePara!$A:$A,DePara!$E:$E),"NÃO ENCONTRADO"))</f>
        <v/>
      </c>
      <c r="G88" s="7" t="str">
        <f>IF(B88="","",IFERROR(SUBSTITUTE(_xlfn.XLOOKUP(B88,DePara!$A:$A,DePara!$D:$D),"-",""),"NÃO ENCONTRADO"))</f>
        <v/>
      </c>
      <c r="H88" s="7" t="str">
        <f>IF(C88="","",IFERROR(SUBSTITUTE(_xlfn.XLOOKUP(C88,DePara!$A:$A,DePara!$D:$D),"-",""),"NÃO ENCONTRADO"))</f>
        <v/>
      </c>
      <c r="I88" s="7"/>
      <c r="J88" s="7"/>
      <c r="K88" s="7"/>
      <c r="L88" s="10"/>
      <c r="M88" s="10"/>
      <c r="N88" s="10"/>
      <c r="O88" s="10"/>
      <c r="P88" s="10"/>
      <c r="Q88" s="10"/>
      <c r="R88" s="10"/>
    </row>
    <row r="89" spans="1:18" x14ac:dyDescent="0.3">
      <c r="A89" s="7"/>
      <c r="B89" s="7"/>
      <c r="C89" s="7"/>
      <c r="D89" s="7"/>
      <c r="E89" s="7"/>
      <c r="F89" s="7" t="str">
        <f>IF(B89="","",IFERROR(_xlfn.XLOOKUP(B89,DePara!$A:$A,DePara!$E:$E),"NÃO ENCONTRADO"))</f>
        <v/>
      </c>
      <c r="G89" s="7" t="str">
        <f>IF(B89="","",IFERROR(SUBSTITUTE(_xlfn.XLOOKUP(B89,DePara!$A:$A,DePara!$D:$D),"-",""),"NÃO ENCONTRADO"))</f>
        <v/>
      </c>
      <c r="H89" s="7" t="str">
        <f>IF(C89="","",IFERROR(SUBSTITUTE(_xlfn.XLOOKUP(C89,DePara!$A:$A,DePara!$D:$D),"-",""),"NÃO ENCONTRADO"))</f>
        <v/>
      </c>
      <c r="I89" s="7"/>
      <c r="J89" s="7"/>
      <c r="K89" s="7"/>
      <c r="L89" s="9"/>
      <c r="M89" s="9"/>
      <c r="N89" s="9"/>
      <c r="O89" s="9"/>
      <c r="P89" s="9"/>
      <c r="Q89" s="9"/>
      <c r="R89" s="9"/>
    </row>
    <row r="90" spans="1:18" x14ac:dyDescent="0.3">
      <c r="A90" s="7"/>
      <c r="B90" s="7"/>
      <c r="C90" s="7"/>
      <c r="D90" s="7"/>
      <c r="E90" s="7"/>
      <c r="F90" s="7" t="str">
        <f>IF(B90="","",IFERROR(_xlfn.XLOOKUP(B90,DePara!$A:$A,DePara!$E:$E),"NÃO ENCONTRADO"))</f>
        <v/>
      </c>
      <c r="G90" s="7" t="str">
        <f>IF(B90="","",IFERROR(SUBSTITUTE(_xlfn.XLOOKUP(B90,DePara!$A:$A,DePara!$D:$D),"-",""),"NÃO ENCONTRADO"))</f>
        <v/>
      </c>
      <c r="H90" s="7" t="str">
        <f>IF(C90="","",IFERROR(SUBSTITUTE(_xlfn.XLOOKUP(C90,DePara!$A:$A,DePara!$D:$D),"-",""),"NÃO ENCONTRADO"))</f>
        <v/>
      </c>
      <c r="I90" s="7"/>
      <c r="J90" s="7"/>
      <c r="K90" s="7"/>
      <c r="L90" s="10"/>
      <c r="M90" s="10"/>
      <c r="N90" s="10"/>
      <c r="O90" s="10"/>
      <c r="P90" s="10"/>
      <c r="Q90" s="10"/>
      <c r="R90" s="10"/>
    </row>
    <row r="91" spans="1:18" x14ac:dyDescent="0.3">
      <c r="A91" s="7"/>
      <c r="B91" s="7"/>
      <c r="C91" s="7"/>
      <c r="D91" s="7"/>
      <c r="E91" s="7"/>
      <c r="F91" s="7" t="str">
        <f>IF(B91="","",IFERROR(_xlfn.XLOOKUP(B91,DePara!$A:$A,DePara!$E:$E),"NÃO ENCONTRADO"))</f>
        <v/>
      </c>
      <c r="G91" s="7" t="str">
        <f>IF(B91="","",IFERROR(SUBSTITUTE(_xlfn.XLOOKUP(B91,DePara!$A:$A,DePara!$D:$D),"-",""),"NÃO ENCONTRADO"))</f>
        <v/>
      </c>
      <c r="H91" s="7" t="str">
        <f>IF(C91="","",IFERROR(SUBSTITUTE(_xlfn.XLOOKUP(C91,DePara!$A:$A,DePara!$D:$D),"-",""),"NÃO ENCONTRADO"))</f>
        <v/>
      </c>
      <c r="I91" s="7"/>
      <c r="J91" s="7"/>
      <c r="K91" s="7"/>
      <c r="L91" s="9"/>
      <c r="M91" s="9"/>
      <c r="N91" s="9"/>
      <c r="O91" s="9"/>
      <c r="P91" s="9"/>
      <c r="Q91" s="9"/>
      <c r="R91" s="9"/>
    </row>
    <row r="92" spans="1:18" x14ac:dyDescent="0.3">
      <c r="A92" s="7"/>
      <c r="B92" s="7"/>
      <c r="C92" s="7"/>
      <c r="D92" s="7"/>
      <c r="E92" s="7"/>
      <c r="F92" s="7" t="str">
        <f>IF(B92="","",IFERROR(_xlfn.XLOOKUP(B92,DePara!$A:$A,DePara!$E:$E),"NÃO ENCONTRADO"))</f>
        <v/>
      </c>
      <c r="G92" s="7" t="str">
        <f>IF(B92="","",IFERROR(SUBSTITUTE(_xlfn.XLOOKUP(B92,DePara!$A:$A,DePara!$D:$D),"-",""),"NÃO ENCONTRADO"))</f>
        <v/>
      </c>
      <c r="H92" s="7" t="str">
        <f>IF(C92="","",IFERROR(SUBSTITUTE(_xlfn.XLOOKUP(C92,DePara!$A:$A,DePara!$D:$D),"-",""),"NÃO ENCONTRADO"))</f>
        <v/>
      </c>
      <c r="I92" s="7"/>
      <c r="J92" s="7"/>
      <c r="K92" s="7"/>
      <c r="L92" s="10"/>
      <c r="M92" s="10"/>
      <c r="N92" s="10"/>
      <c r="O92" s="10"/>
      <c r="P92" s="10"/>
      <c r="Q92" s="10"/>
      <c r="R92" s="10"/>
    </row>
    <row r="93" spans="1:18" x14ac:dyDescent="0.3">
      <c r="A93" s="7"/>
      <c r="B93" s="7"/>
      <c r="C93" s="7"/>
      <c r="D93" s="7"/>
      <c r="E93" s="7"/>
      <c r="F93" s="7" t="str">
        <f>IF(B93="","",IFERROR(_xlfn.XLOOKUP(B93,DePara!$A:$A,DePara!$E:$E),"NÃO ENCONTRADO"))</f>
        <v/>
      </c>
      <c r="G93" s="7" t="str">
        <f>IF(B93="","",IFERROR(SUBSTITUTE(_xlfn.XLOOKUP(B93,DePara!$A:$A,DePara!$D:$D),"-",""),"NÃO ENCONTRADO"))</f>
        <v/>
      </c>
      <c r="H93" s="7" t="str">
        <f>IF(C93="","",IFERROR(SUBSTITUTE(_xlfn.XLOOKUP(C93,DePara!$A:$A,DePara!$D:$D),"-",""),"NÃO ENCONTRADO"))</f>
        <v/>
      </c>
      <c r="I93" s="7"/>
      <c r="J93" s="7"/>
      <c r="K93" s="7"/>
      <c r="L93" s="9"/>
      <c r="M93" s="9"/>
      <c r="N93" s="9"/>
      <c r="O93" s="9"/>
      <c r="P93" s="9"/>
      <c r="Q93" s="9"/>
      <c r="R93" s="9"/>
    </row>
    <row r="94" spans="1:18" x14ac:dyDescent="0.3">
      <c r="A94" s="7"/>
      <c r="B94" s="7"/>
      <c r="C94" s="7"/>
      <c r="D94" s="7"/>
      <c r="E94" s="7"/>
      <c r="F94" s="7" t="str">
        <f>IF(B94="","",IFERROR(_xlfn.XLOOKUP(B94,DePara!$A:$A,DePara!$E:$E),"NÃO ENCONTRADO"))</f>
        <v/>
      </c>
      <c r="G94" s="7" t="str">
        <f>IF(B94="","",IFERROR(SUBSTITUTE(_xlfn.XLOOKUP(B94,DePara!$A:$A,DePara!$D:$D),"-",""),"NÃO ENCONTRADO"))</f>
        <v/>
      </c>
      <c r="H94" s="7" t="str">
        <f>IF(C94="","",IFERROR(SUBSTITUTE(_xlfn.XLOOKUP(C94,DePara!$A:$A,DePara!$D:$D),"-",""),"NÃO ENCONTRADO"))</f>
        <v/>
      </c>
      <c r="I94" s="7"/>
      <c r="J94" s="7"/>
      <c r="K94" s="7"/>
      <c r="L94" s="10"/>
      <c r="M94" s="10"/>
      <c r="N94" s="10"/>
      <c r="O94" s="10"/>
      <c r="P94" s="10"/>
      <c r="Q94" s="10"/>
      <c r="R94" s="10"/>
    </row>
    <row r="95" spans="1:18" x14ac:dyDescent="0.3">
      <c r="A95" s="7"/>
      <c r="B95" s="7"/>
      <c r="C95" s="7"/>
      <c r="D95" s="7"/>
      <c r="E95" s="7"/>
      <c r="F95" s="7" t="str">
        <f>IF(B95="","",IFERROR(_xlfn.XLOOKUP(B95,DePara!$A:$A,DePara!$E:$E),"NÃO ENCONTRADO"))</f>
        <v/>
      </c>
      <c r="G95" s="7" t="str">
        <f>IF(B95="","",IFERROR(SUBSTITUTE(_xlfn.XLOOKUP(B95,DePara!$A:$A,DePara!$D:$D),"-",""),"NÃO ENCONTRADO"))</f>
        <v/>
      </c>
      <c r="H95" s="7" t="str">
        <f>IF(C95="","",IFERROR(SUBSTITUTE(_xlfn.XLOOKUP(C95,DePara!$A:$A,DePara!$D:$D),"-",""),"NÃO ENCONTRADO"))</f>
        <v/>
      </c>
      <c r="I95" s="7"/>
      <c r="J95" s="7"/>
      <c r="K95" s="7"/>
      <c r="L95" s="11"/>
      <c r="M95" s="11"/>
      <c r="N95" s="11"/>
      <c r="O95" s="11"/>
      <c r="P95" s="11"/>
      <c r="Q95" s="11"/>
      <c r="R95" s="11"/>
    </row>
    <row r="96" spans="1:18" x14ac:dyDescent="0.3">
      <c r="A96" s="7"/>
      <c r="B96" s="7"/>
      <c r="C96" s="7"/>
      <c r="D96" s="7"/>
      <c r="E96" s="7"/>
      <c r="F96" s="7" t="str">
        <f>IF(B96="","",IFERROR(_xlfn.XLOOKUP(B96,DePara!$A:$A,DePara!$E:$E),"NÃO ENCONTRADO"))</f>
        <v/>
      </c>
      <c r="G96" s="7" t="str">
        <f>IF(B96="","",IFERROR(SUBSTITUTE(_xlfn.XLOOKUP(B96,DePara!$A:$A,DePara!$D:$D),"-",""),"NÃO ENCONTRADO"))</f>
        <v/>
      </c>
      <c r="H96" s="7" t="str">
        <f>IF(C96="","",IFERROR(SUBSTITUTE(_xlfn.XLOOKUP(C96,DePara!$A:$A,DePara!$D:$D),"-",""),"NÃO ENCONTRADO"))</f>
        <v/>
      </c>
      <c r="I96" s="7"/>
      <c r="J96" s="7"/>
      <c r="K96" s="7"/>
      <c r="L96" s="10"/>
      <c r="M96" s="10"/>
      <c r="N96" s="10"/>
      <c r="O96" s="10"/>
      <c r="P96" s="10"/>
      <c r="Q96" s="10"/>
      <c r="R96" s="10"/>
    </row>
    <row r="97" spans="1:18" x14ac:dyDescent="0.3">
      <c r="A97" s="7"/>
      <c r="B97" s="7"/>
      <c r="C97" s="7"/>
      <c r="D97" s="7"/>
      <c r="E97" s="7"/>
      <c r="F97" s="7" t="str">
        <f>IF(B97="","",IFERROR(_xlfn.XLOOKUP(B97,DePara!$A:$A,DePara!$E:$E),"NÃO ENCONTRADO"))</f>
        <v/>
      </c>
      <c r="G97" s="7" t="str">
        <f>IF(B97="","",IFERROR(SUBSTITUTE(_xlfn.XLOOKUP(B97,DePara!$A:$A,DePara!$D:$D),"-",""),"NÃO ENCONTRADO"))</f>
        <v/>
      </c>
      <c r="H97" s="7" t="str">
        <f>IF(C97="","",IFERROR(SUBSTITUTE(_xlfn.XLOOKUP(C97,DePara!$A:$A,DePara!$D:$D),"-",""),"NÃO ENCONTRADO"))</f>
        <v/>
      </c>
      <c r="I97" s="7"/>
      <c r="J97" s="7"/>
      <c r="K97" s="7"/>
      <c r="L97" s="9"/>
      <c r="M97" s="9"/>
      <c r="N97" s="9"/>
      <c r="O97" s="9"/>
      <c r="P97" s="9"/>
      <c r="Q97" s="9"/>
      <c r="R97" s="9"/>
    </row>
    <row r="98" spans="1:18" x14ac:dyDescent="0.3">
      <c r="A98" s="7"/>
      <c r="B98" s="7"/>
      <c r="C98" s="7"/>
      <c r="D98" s="7"/>
      <c r="E98" s="7"/>
      <c r="F98" s="7" t="str">
        <f>IF(B98="","",IFERROR(_xlfn.XLOOKUP(B98,DePara!$A:$A,DePara!$E:$E),"NÃO ENCONTRADO"))</f>
        <v/>
      </c>
      <c r="G98" s="7" t="str">
        <f>IF(B98="","",IFERROR(SUBSTITUTE(_xlfn.XLOOKUP(B98,DePara!$A:$A,DePara!$D:$D),"-",""),"NÃO ENCONTRADO"))</f>
        <v/>
      </c>
      <c r="H98" s="7" t="str">
        <f>IF(C98="","",IFERROR(SUBSTITUTE(_xlfn.XLOOKUP(C98,DePara!$A:$A,DePara!$D:$D),"-",""),"NÃO ENCONTRADO"))</f>
        <v/>
      </c>
      <c r="I98" s="7"/>
      <c r="J98" s="7"/>
      <c r="K98" s="7"/>
      <c r="L98" s="10"/>
      <c r="M98" s="10"/>
      <c r="N98" s="10"/>
      <c r="O98" s="10"/>
      <c r="P98" s="10"/>
      <c r="Q98" s="10"/>
      <c r="R98" s="10"/>
    </row>
    <row r="99" spans="1:18" x14ac:dyDescent="0.3">
      <c r="A99" s="7"/>
      <c r="B99" s="7"/>
      <c r="C99" s="7"/>
      <c r="D99" s="7"/>
      <c r="E99" s="7"/>
      <c r="F99" s="7" t="str">
        <f>IF(B99="","",IFERROR(_xlfn.XLOOKUP(B99,DePara!$A:$A,DePara!$E:$E),"NÃO ENCONTRADO"))</f>
        <v/>
      </c>
      <c r="G99" s="7" t="str">
        <f>IF(B99="","",IFERROR(SUBSTITUTE(_xlfn.XLOOKUP(B99,DePara!$A:$A,DePara!$D:$D),"-",""),"NÃO ENCONTRADO"))</f>
        <v/>
      </c>
      <c r="H99" s="7" t="str">
        <f>IF(C99="","",IFERROR(SUBSTITUTE(_xlfn.XLOOKUP(C99,DePara!$A:$A,DePara!$D:$D),"-",""),"NÃO ENCONTRADO"))</f>
        <v/>
      </c>
      <c r="I99" s="7"/>
      <c r="J99" s="7"/>
      <c r="K99" s="7"/>
      <c r="L99" s="9"/>
      <c r="M99" s="9"/>
      <c r="N99" s="9"/>
      <c r="O99" s="9"/>
      <c r="P99" s="9"/>
      <c r="Q99" s="9"/>
      <c r="R99" s="9"/>
    </row>
    <row r="100" spans="1:18" x14ac:dyDescent="0.3">
      <c r="A100" s="7"/>
      <c r="B100" s="7"/>
      <c r="C100" s="7"/>
      <c r="D100" s="7"/>
      <c r="E100" s="7"/>
      <c r="F100" s="7" t="str">
        <f>IF(B100="","",IFERROR(_xlfn.XLOOKUP(B100,DePara!$A:$A,DePara!$E:$E),"NÃO ENCONTRADO"))</f>
        <v/>
      </c>
      <c r="G100" s="7" t="str">
        <f>IF(B100="","",IFERROR(SUBSTITUTE(_xlfn.XLOOKUP(B100,DePara!$A:$A,DePara!$D:$D),"-",""),"NÃO ENCONTRADO"))</f>
        <v/>
      </c>
      <c r="H100" s="7" t="str">
        <f>IF(C100="","",IFERROR(SUBSTITUTE(_xlfn.XLOOKUP(C100,DePara!$A:$A,DePara!$D:$D),"-",""),"NÃO ENCONTRADO"))</f>
        <v/>
      </c>
      <c r="I100" s="7"/>
      <c r="J100" s="7"/>
      <c r="K100" s="7"/>
      <c r="L100" s="10"/>
      <c r="M100" s="10"/>
      <c r="N100" s="10"/>
      <c r="O100" s="10"/>
      <c r="P100" s="10"/>
      <c r="Q100" s="10"/>
      <c r="R100" s="10"/>
    </row>
    <row r="101" spans="1:18" x14ac:dyDescent="0.3">
      <c r="A101" s="7"/>
      <c r="B101" s="7"/>
      <c r="C101" s="7"/>
      <c r="D101" s="7"/>
      <c r="E101" s="7"/>
      <c r="F101" s="7" t="str">
        <f>IF(B101="","",IFERROR(_xlfn.XLOOKUP(B101,DePara!$A:$A,DePara!$E:$E),"NÃO ENCONTRADO"))</f>
        <v/>
      </c>
      <c r="G101" s="7" t="str">
        <f>IF(B101="","",IFERROR(SUBSTITUTE(_xlfn.XLOOKUP(B101,DePara!$A:$A,DePara!$D:$D),"-",""),"NÃO ENCONTRADO"))</f>
        <v/>
      </c>
      <c r="H101" s="7" t="str">
        <f>IF(C101="","",IFERROR(SUBSTITUTE(_xlfn.XLOOKUP(C101,DePara!$A:$A,DePara!$D:$D),"-",""),"NÃO ENCONTRADO"))</f>
        <v/>
      </c>
      <c r="I101" s="7"/>
      <c r="J101" s="7"/>
      <c r="K101" s="7"/>
      <c r="L101" s="9"/>
      <c r="M101" s="9"/>
      <c r="N101" s="9"/>
      <c r="O101" s="9"/>
      <c r="P101" s="9"/>
      <c r="Q101" s="9"/>
      <c r="R101" s="9"/>
    </row>
    <row r="102" spans="1:18" x14ac:dyDescent="0.3">
      <c r="A102" s="7"/>
      <c r="B102" s="7"/>
      <c r="C102" s="7"/>
      <c r="D102" s="7"/>
      <c r="E102" s="7"/>
      <c r="F102" s="7" t="str">
        <f>IF(B102="","",IFERROR(_xlfn.XLOOKUP(B102,DePara!$A:$A,DePara!$E:$E),"NÃO ENCONTRADO"))</f>
        <v/>
      </c>
      <c r="G102" s="7" t="str">
        <f>IF(B102="","",IFERROR(SUBSTITUTE(_xlfn.XLOOKUP(B102,DePara!$A:$A,DePara!$D:$D),"-",""),"NÃO ENCONTRADO"))</f>
        <v/>
      </c>
      <c r="H102" s="7" t="str">
        <f>IF(C102="","",IFERROR(SUBSTITUTE(_xlfn.XLOOKUP(C102,DePara!$A:$A,DePara!$D:$D),"-",""),"NÃO ENCONTRADO"))</f>
        <v/>
      </c>
      <c r="I102" s="7"/>
      <c r="J102" s="7"/>
      <c r="K102" s="7"/>
      <c r="L102" s="10"/>
      <c r="M102" s="10"/>
      <c r="N102" s="10"/>
      <c r="O102" s="10"/>
      <c r="P102" s="10"/>
      <c r="Q102" s="10"/>
      <c r="R102" s="10"/>
    </row>
    <row r="103" spans="1:18" x14ac:dyDescent="0.3">
      <c r="A103" s="7"/>
      <c r="B103" s="7"/>
      <c r="C103" s="7"/>
      <c r="D103" s="7"/>
      <c r="E103" s="7"/>
      <c r="F103" s="7" t="str">
        <f>IF(B103="","",IFERROR(_xlfn.XLOOKUP(B103,DePara!$A:$A,DePara!$E:$E),"NÃO ENCONTRADO"))</f>
        <v/>
      </c>
      <c r="G103" s="7" t="str">
        <f>IF(B103="","",IFERROR(SUBSTITUTE(_xlfn.XLOOKUP(B103,DePara!$A:$A,DePara!$D:$D),"-",""),"NÃO ENCONTRADO"))</f>
        <v/>
      </c>
      <c r="H103" s="7" t="str">
        <f>IF(C103="","",IFERROR(SUBSTITUTE(_xlfn.XLOOKUP(C103,DePara!$A:$A,DePara!$D:$D),"-",""),"NÃO ENCONTRADO"))</f>
        <v/>
      </c>
      <c r="I103" s="7"/>
      <c r="J103" s="7"/>
      <c r="K103" s="7"/>
      <c r="L103" s="9"/>
      <c r="M103" s="9"/>
      <c r="N103" s="9"/>
      <c r="O103" s="9"/>
      <c r="P103" s="9"/>
      <c r="Q103" s="9"/>
      <c r="R103" s="9"/>
    </row>
    <row r="104" spans="1:18" x14ac:dyDescent="0.3">
      <c r="A104" s="7"/>
      <c r="B104" s="7"/>
      <c r="C104" s="7"/>
      <c r="D104" s="7"/>
      <c r="E104" s="7"/>
      <c r="F104" s="7" t="str">
        <f>IF(B104="","",IFERROR(_xlfn.XLOOKUP(B104,DePara!$A:$A,DePara!$E:$E),"NÃO ENCONTRADO"))</f>
        <v/>
      </c>
      <c r="G104" s="7" t="str">
        <f>IF(B104="","",IFERROR(SUBSTITUTE(_xlfn.XLOOKUP(B104,DePara!$A:$A,DePara!$D:$D),"-",""),"NÃO ENCONTRADO"))</f>
        <v/>
      </c>
      <c r="H104" s="7" t="str">
        <f>IF(C104="","",IFERROR(SUBSTITUTE(_xlfn.XLOOKUP(C104,DePara!$A:$A,DePara!$D:$D),"-",""),"NÃO ENCONTRADO"))</f>
        <v/>
      </c>
      <c r="I104" s="7"/>
      <c r="J104" s="7"/>
      <c r="K104" s="7"/>
      <c r="L104" s="10"/>
      <c r="M104" s="10"/>
      <c r="N104" s="10"/>
      <c r="O104" s="10"/>
      <c r="P104" s="10"/>
      <c r="Q104" s="10"/>
      <c r="R104" s="10"/>
    </row>
    <row r="105" spans="1:18" x14ac:dyDescent="0.3">
      <c r="A105" s="7"/>
      <c r="B105" s="7"/>
      <c r="C105" s="7"/>
      <c r="D105" s="7"/>
      <c r="E105" s="7"/>
      <c r="F105" s="7" t="str">
        <f>IF(B105="","",IFERROR(_xlfn.XLOOKUP(B105,DePara!$A:$A,DePara!$E:$E),"NÃO ENCONTRADO"))</f>
        <v/>
      </c>
      <c r="G105" s="7" t="str">
        <f>IF(B105="","",IFERROR(SUBSTITUTE(_xlfn.XLOOKUP(B105,DePara!$A:$A,DePara!$D:$D),"-",""),"NÃO ENCONTRADO"))</f>
        <v/>
      </c>
      <c r="H105" s="7" t="str">
        <f>IF(C105="","",IFERROR(SUBSTITUTE(_xlfn.XLOOKUP(C105,DePara!$A:$A,DePara!$D:$D),"-",""),"NÃO ENCONTRADO"))</f>
        <v/>
      </c>
      <c r="I105" s="7"/>
      <c r="J105" s="7"/>
      <c r="K105" s="7"/>
      <c r="L105" s="9"/>
      <c r="M105" s="9"/>
      <c r="N105" s="9"/>
      <c r="O105" s="9"/>
      <c r="P105" s="9"/>
      <c r="Q105" s="9"/>
      <c r="R105" s="9"/>
    </row>
    <row r="106" spans="1:18" x14ac:dyDescent="0.3">
      <c r="A106" s="7"/>
      <c r="B106" s="7"/>
      <c r="C106" s="7"/>
      <c r="D106" s="7"/>
      <c r="E106" s="7"/>
      <c r="F106" s="7" t="str">
        <f>IF(B106="","",IFERROR(_xlfn.XLOOKUP(B106,DePara!$A:$A,DePara!$E:$E),"NÃO ENCONTRADO"))</f>
        <v/>
      </c>
      <c r="G106" s="7" t="str">
        <f>IF(B106="","",IFERROR(SUBSTITUTE(_xlfn.XLOOKUP(B106,DePara!$A:$A,DePara!$D:$D),"-",""),"NÃO ENCONTRADO"))</f>
        <v/>
      </c>
      <c r="H106" s="7" t="str">
        <f>IF(C106="","",IFERROR(SUBSTITUTE(_xlfn.XLOOKUP(C106,DePara!$A:$A,DePara!$D:$D),"-",""),"NÃO ENCONTRADO"))</f>
        <v/>
      </c>
      <c r="I106" s="7"/>
      <c r="J106" s="7"/>
      <c r="K106" s="7"/>
      <c r="L106" s="10"/>
      <c r="M106" s="10"/>
      <c r="N106" s="10"/>
      <c r="O106" s="10"/>
      <c r="P106" s="10"/>
      <c r="Q106" s="10"/>
      <c r="R106" s="10"/>
    </row>
    <row r="107" spans="1:18" x14ac:dyDescent="0.3">
      <c r="A107" s="7"/>
      <c r="B107" s="7"/>
      <c r="C107" s="7"/>
      <c r="D107" s="7"/>
      <c r="E107" s="7"/>
      <c r="F107" s="7" t="str">
        <f>IF(B107="","",IFERROR(_xlfn.XLOOKUP(B107,DePara!$A:$A,DePara!$E:$E),"NÃO ENCONTRADO"))</f>
        <v/>
      </c>
      <c r="G107" s="7" t="str">
        <f>IF(B107="","",IFERROR(SUBSTITUTE(_xlfn.XLOOKUP(B107,DePara!$A:$A,DePara!$D:$D),"-",""),"NÃO ENCONTRADO"))</f>
        <v/>
      </c>
      <c r="H107" s="7" t="str">
        <f>IF(C107="","",IFERROR(SUBSTITUTE(_xlfn.XLOOKUP(C107,DePara!$A:$A,DePara!$D:$D),"-",""),"NÃO ENCONTRADO"))</f>
        <v/>
      </c>
      <c r="I107" s="7"/>
      <c r="J107" s="7"/>
      <c r="K107" s="7"/>
      <c r="L107" s="11"/>
      <c r="M107" s="11"/>
      <c r="N107" s="11"/>
      <c r="O107" s="11"/>
      <c r="P107" s="11"/>
      <c r="Q107" s="11"/>
      <c r="R107" s="11"/>
    </row>
    <row r="108" spans="1:18" x14ac:dyDescent="0.3">
      <c r="A108" s="7"/>
      <c r="B108" s="7"/>
      <c r="C108" s="7"/>
      <c r="D108" s="7"/>
      <c r="E108" s="7"/>
      <c r="F108" s="7" t="str">
        <f>IF(B108="","",IFERROR(_xlfn.XLOOKUP(B108,DePara!$A:$A,DePara!$E:$E),"NÃO ENCONTRADO"))</f>
        <v/>
      </c>
      <c r="G108" s="7" t="str">
        <f>IF(B108="","",IFERROR(SUBSTITUTE(_xlfn.XLOOKUP(B108,DePara!$A:$A,DePara!$D:$D),"-",""),"NÃO ENCONTRADO"))</f>
        <v/>
      </c>
      <c r="H108" s="7" t="str">
        <f>IF(C108="","",IFERROR(SUBSTITUTE(_xlfn.XLOOKUP(C108,DePara!$A:$A,DePara!$D:$D),"-",""),"NÃO ENCONTRADO"))</f>
        <v/>
      </c>
      <c r="I108" s="7"/>
      <c r="J108" s="7"/>
      <c r="K108" s="7"/>
      <c r="L108" s="10"/>
      <c r="M108" s="10"/>
      <c r="N108" s="10"/>
      <c r="O108" s="10"/>
      <c r="P108" s="10"/>
      <c r="Q108" s="10"/>
      <c r="R108" s="10"/>
    </row>
    <row r="109" spans="1:18" x14ac:dyDescent="0.3">
      <c r="A109" s="7"/>
      <c r="B109" s="7"/>
      <c r="C109" s="7"/>
      <c r="D109" s="7"/>
      <c r="E109" s="7"/>
      <c r="F109" s="7" t="str">
        <f>IF(B109="","",IFERROR(_xlfn.XLOOKUP(B109,DePara!$A:$A,DePara!$E:$E),"NÃO ENCONTRADO"))</f>
        <v/>
      </c>
      <c r="G109" s="7" t="str">
        <f>IF(B109="","",IFERROR(SUBSTITUTE(_xlfn.XLOOKUP(B109,DePara!$A:$A,DePara!$D:$D),"-",""),"NÃO ENCONTRADO"))</f>
        <v/>
      </c>
      <c r="H109" s="7" t="str">
        <f>IF(C109="","",IFERROR(SUBSTITUTE(_xlfn.XLOOKUP(C109,DePara!$A:$A,DePara!$D:$D),"-",""),"NÃO ENCONTRADO"))</f>
        <v/>
      </c>
      <c r="I109" s="7"/>
      <c r="J109" s="7"/>
      <c r="K109" s="7"/>
      <c r="L109" s="10"/>
      <c r="M109" s="10"/>
      <c r="N109" s="10"/>
      <c r="O109" s="10"/>
      <c r="P109" s="10"/>
      <c r="Q109" s="10"/>
      <c r="R109" s="10"/>
    </row>
    <row r="110" spans="1:18" x14ac:dyDescent="0.3">
      <c r="A110" s="7"/>
      <c r="B110" s="7"/>
      <c r="C110" s="7"/>
      <c r="D110" s="7"/>
      <c r="E110" s="7"/>
      <c r="F110" s="7" t="str">
        <f>IF(B110="","",IFERROR(_xlfn.XLOOKUP(B110,DePara!$A:$A,DePara!$E:$E),"NÃO ENCONTRADO"))</f>
        <v/>
      </c>
      <c r="G110" s="7" t="str">
        <f>IF(B110="","",IFERROR(SUBSTITUTE(_xlfn.XLOOKUP(B110,DePara!$A:$A,DePara!$D:$D),"-",""),"NÃO ENCONTRADO"))</f>
        <v/>
      </c>
      <c r="H110" s="7" t="str">
        <f>IF(C110="","",IFERROR(SUBSTITUTE(_xlfn.XLOOKUP(C110,DePara!$A:$A,DePara!$D:$D),"-",""),"NÃO ENCONTRADO"))</f>
        <v/>
      </c>
      <c r="I110" s="7"/>
      <c r="J110" s="7"/>
      <c r="K110" s="7"/>
      <c r="L110" s="9"/>
      <c r="M110" s="9"/>
      <c r="N110" s="9"/>
      <c r="O110" s="9"/>
      <c r="P110" s="9"/>
      <c r="Q110" s="9"/>
      <c r="R110" s="9"/>
    </row>
    <row r="111" spans="1:18" x14ac:dyDescent="0.3">
      <c r="A111" s="7"/>
      <c r="B111" s="7"/>
      <c r="C111" s="7"/>
      <c r="D111" s="7"/>
      <c r="E111" s="7"/>
      <c r="F111" s="7" t="str">
        <f>IF(B111="","",IFERROR(_xlfn.XLOOKUP(B111,DePara!$A:$A,DePara!$E:$E),"NÃO ENCONTRADO"))</f>
        <v/>
      </c>
      <c r="G111" s="7" t="str">
        <f>IF(B111="","",IFERROR(SUBSTITUTE(_xlfn.XLOOKUP(B111,DePara!$A:$A,DePara!$D:$D),"-",""),"NÃO ENCONTRADO"))</f>
        <v/>
      </c>
      <c r="H111" s="7" t="str">
        <f>IF(C111="","",IFERROR(SUBSTITUTE(_xlfn.XLOOKUP(C111,DePara!$A:$A,DePara!$D:$D),"-",""),"NÃO ENCONTRADO"))</f>
        <v/>
      </c>
      <c r="I111" s="7"/>
      <c r="J111" s="7"/>
      <c r="K111" s="7"/>
      <c r="L111" s="10"/>
      <c r="M111" s="10"/>
      <c r="N111" s="10"/>
      <c r="O111" s="10"/>
      <c r="P111" s="10"/>
      <c r="Q111" s="10"/>
      <c r="R111" s="10"/>
    </row>
    <row r="112" spans="1:18" x14ac:dyDescent="0.3">
      <c r="A112" s="7"/>
      <c r="B112" s="7"/>
      <c r="C112" s="7"/>
      <c r="D112" s="7"/>
      <c r="E112" s="7"/>
      <c r="F112" s="7" t="str">
        <f>IF(B112="","",IFERROR(_xlfn.XLOOKUP(B112,DePara!$A:$A,DePara!$E:$E),"NÃO ENCONTRADO"))</f>
        <v/>
      </c>
      <c r="G112" s="7" t="str">
        <f>IF(B112="","",IFERROR(SUBSTITUTE(_xlfn.XLOOKUP(B112,DePara!$A:$A,DePara!$D:$D),"-",""),"NÃO ENCONTRADO"))</f>
        <v/>
      </c>
      <c r="H112" s="7" t="str">
        <f>IF(C112="","",IFERROR(SUBSTITUTE(_xlfn.XLOOKUP(C112,DePara!$A:$A,DePara!$D:$D),"-",""),"NÃO ENCONTRADO"))</f>
        <v/>
      </c>
      <c r="I112" s="7"/>
      <c r="J112" s="7"/>
      <c r="K112" s="7"/>
      <c r="L112" s="9"/>
      <c r="M112" s="9"/>
      <c r="N112" s="9"/>
      <c r="O112" s="9"/>
      <c r="P112" s="9"/>
      <c r="Q112" s="9"/>
      <c r="R112" s="9"/>
    </row>
    <row r="113" spans="1:18" x14ac:dyDescent="0.3">
      <c r="A113" s="7"/>
      <c r="B113" s="7"/>
      <c r="C113" s="7"/>
      <c r="D113" s="7"/>
      <c r="E113" s="7"/>
      <c r="F113" s="7" t="str">
        <f>IF(B113="","",IFERROR(_xlfn.XLOOKUP(B113,DePara!$A:$A,DePara!$E:$E),"NÃO ENCONTRADO"))</f>
        <v/>
      </c>
      <c r="G113" s="7" t="str">
        <f>IF(B113="","",IFERROR(SUBSTITUTE(_xlfn.XLOOKUP(B113,DePara!$A:$A,DePara!$D:$D),"-",""),"NÃO ENCONTRADO"))</f>
        <v/>
      </c>
      <c r="H113" s="7" t="str">
        <f>IF(C113="","",IFERROR(SUBSTITUTE(_xlfn.XLOOKUP(C113,DePara!$A:$A,DePara!$D:$D),"-",""),"NÃO ENCONTRADO"))</f>
        <v/>
      </c>
      <c r="I113" s="7"/>
      <c r="J113" s="7"/>
      <c r="K113" s="7"/>
      <c r="L113" s="10"/>
      <c r="M113" s="10"/>
      <c r="N113" s="10"/>
      <c r="O113" s="10"/>
      <c r="P113" s="10"/>
      <c r="Q113" s="10"/>
      <c r="R113" s="10"/>
    </row>
    <row r="114" spans="1:18" x14ac:dyDescent="0.3">
      <c r="A114" s="7"/>
      <c r="B114" s="7"/>
      <c r="C114" s="7"/>
      <c r="D114" s="7"/>
      <c r="E114" s="7"/>
      <c r="F114" s="7" t="str">
        <f>IF(B114="","",IFERROR(_xlfn.XLOOKUP(B114,DePara!$A:$A,DePara!$E:$E),"NÃO ENCONTRADO"))</f>
        <v/>
      </c>
      <c r="G114" s="7" t="str">
        <f>IF(B114="","",IFERROR(SUBSTITUTE(_xlfn.XLOOKUP(B114,DePara!$A:$A,DePara!$D:$D),"-",""),"NÃO ENCONTRADO"))</f>
        <v/>
      </c>
      <c r="H114" s="7" t="str">
        <f>IF(C114="","",IFERROR(SUBSTITUTE(_xlfn.XLOOKUP(C114,DePara!$A:$A,DePara!$D:$D),"-",""),"NÃO ENCONTRADO"))</f>
        <v/>
      </c>
      <c r="I114" s="7"/>
      <c r="J114" s="7"/>
      <c r="K114" s="7"/>
      <c r="L114" s="9"/>
      <c r="M114" s="9"/>
      <c r="N114" s="9"/>
      <c r="O114" s="9"/>
      <c r="P114" s="9"/>
      <c r="Q114" s="9"/>
      <c r="R114" s="9"/>
    </row>
    <row r="115" spans="1:18" x14ac:dyDescent="0.3">
      <c r="A115" s="7"/>
      <c r="B115" s="7"/>
      <c r="C115" s="7"/>
      <c r="D115" s="7"/>
      <c r="E115" s="7"/>
      <c r="F115" s="7" t="str">
        <f>IF(B115="","",IFERROR(_xlfn.XLOOKUP(B115,DePara!$A:$A,DePara!$E:$E),"NÃO ENCONTRADO"))</f>
        <v/>
      </c>
      <c r="G115" s="7" t="str">
        <f>IF(B115="","",IFERROR(SUBSTITUTE(_xlfn.XLOOKUP(B115,DePara!$A:$A,DePara!$D:$D),"-",""),"NÃO ENCONTRADO"))</f>
        <v/>
      </c>
      <c r="H115" s="7" t="str">
        <f>IF(C115="","",IFERROR(SUBSTITUTE(_xlfn.XLOOKUP(C115,DePara!$A:$A,DePara!$D:$D),"-",""),"NÃO ENCONTRADO"))</f>
        <v/>
      </c>
      <c r="I115" s="7"/>
      <c r="J115" s="7"/>
      <c r="K115" s="7"/>
      <c r="L115" s="10"/>
      <c r="M115" s="10"/>
      <c r="N115" s="10"/>
      <c r="O115" s="10"/>
      <c r="P115" s="10"/>
      <c r="Q115" s="10"/>
      <c r="R115" s="10"/>
    </row>
    <row r="116" spans="1:18" x14ac:dyDescent="0.3">
      <c r="A116" s="7"/>
      <c r="B116" s="7"/>
      <c r="C116" s="7"/>
      <c r="D116" s="7"/>
      <c r="E116" s="7"/>
      <c r="F116" s="7" t="str">
        <f>IF(B116="","",IFERROR(_xlfn.XLOOKUP(B116,DePara!$A:$A,DePara!$E:$E),"NÃO ENCONTRADO"))</f>
        <v/>
      </c>
      <c r="G116" s="7" t="str">
        <f>IF(B116="","",IFERROR(SUBSTITUTE(_xlfn.XLOOKUP(B116,DePara!$A:$A,DePara!$D:$D),"-",""),"NÃO ENCONTRADO"))</f>
        <v/>
      </c>
      <c r="H116" s="7" t="str">
        <f>IF(C116="","",IFERROR(SUBSTITUTE(_xlfn.XLOOKUP(C116,DePara!$A:$A,DePara!$D:$D),"-",""),"NÃO ENCONTRADO"))</f>
        <v/>
      </c>
      <c r="I116" s="7"/>
      <c r="J116" s="7"/>
      <c r="K116" s="7"/>
      <c r="L116" s="9"/>
      <c r="M116" s="9"/>
      <c r="N116" s="9"/>
      <c r="O116" s="9"/>
      <c r="P116" s="9"/>
      <c r="Q116" s="9"/>
      <c r="R116" s="9"/>
    </row>
    <row r="117" spans="1:18" x14ac:dyDescent="0.3">
      <c r="A117" s="7"/>
      <c r="B117" s="7"/>
      <c r="C117" s="7"/>
      <c r="D117" s="7"/>
      <c r="E117" s="7"/>
      <c r="F117" s="7" t="str">
        <f>IF(B117="","",IFERROR(_xlfn.XLOOKUP(B117,DePara!$A:$A,DePara!$E:$E),"NÃO ENCONTRADO"))</f>
        <v/>
      </c>
      <c r="G117" s="7" t="str">
        <f>IF(B117="","",IFERROR(SUBSTITUTE(_xlfn.XLOOKUP(B117,DePara!$A:$A,DePara!$D:$D),"-",""),"NÃO ENCONTRADO"))</f>
        <v/>
      </c>
      <c r="H117" s="7" t="str">
        <f>IF(C117="","",IFERROR(SUBSTITUTE(_xlfn.XLOOKUP(C117,DePara!$A:$A,DePara!$D:$D),"-",""),"NÃO ENCONTRADO"))</f>
        <v/>
      </c>
      <c r="I117" s="7"/>
      <c r="J117" s="7"/>
      <c r="K117" s="7"/>
      <c r="L117" s="10"/>
      <c r="M117" s="10"/>
      <c r="N117" s="10"/>
      <c r="O117" s="10"/>
      <c r="P117" s="10"/>
      <c r="Q117" s="10"/>
      <c r="R117" s="10"/>
    </row>
    <row r="118" spans="1:18" x14ac:dyDescent="0.3">
      <c r="A118" s="7"/>
      <c r="B118" s="7"/>
      <c r="C118" s="7"/>
      <c r="D118" s="7"/>
      <c r="E118" s="7"/>
      <c r="F118" s="7" t="str">
        <f>IF(B118="","",IFERROR(_xlfn.XLOOKUP(B118,DePara!$A:$A,DePara!$E:$E),"NÃO ENCONTRADO"))</f>
        <v/>
      </c>
      <c r="G118" s="7" t="str">
        <f>IF(B118="","",IFERROR(SUBSTITUTE(_xlfn.XLOOKUP(B118,DePara!$A:$A,DePara!$D:$D),"-",""),"NÃO ENCONTRADO"))</f>
        <v/>
      </c>
      <c r="H118" s="7" t="str">
        <f>IF(C118="","",IFERROR(SUBSTITUTE(_xlfn.XLOOKUP(C118,DePara!$A:$A,DePara!$D:$D),"-",""),"NÃO ENCONTRADO"))</f>
        <v/>
      </c>
      <c r="I118" s="7"/>
      <c r="J118" s="7"/>
      <c r="K118" s="7"/>
      <c r="L118" s="9"/>
      <c r="M118" s="9"/>
      <c r="N118" s="9"/>
      <c r="O118" s="9"/>
      <c r="P118" s="9"/>
      <c r="Q118" s="9"/>
      <c r="R118" s="9"/>
    </row>
    <row r="119" spans="1:18" x14ac:dyDescent="0.3">
      <c r="A119" s="7"/>
      <c r="B119" s="7"/>
      <c r="C119" s="7"/>
      <c r="D119" s="7"/>
      <c r="E119" s="7"/>
      <c r="F119" s="7" t="str">
        <f>IF(B119="","",IFERROR(_xlfn.XLOOKUP(B119,DePara!$A:$A,DePara!$E:$E),"NÃO ENCONTRADO"))</f>
        <v/>
      </c>
      <c r="G119" s="7" t="str">
        <f>IF(B119="","",IFERROR(SUBSTITUTE(_xlfn.XLOOKUP(B119,DePara!$A:$A,DePara!$D:$D),"-",""),"NÃO ENCONTRADO"))</f>
        <v/>
      </c>
      <c r="H119" s="7" t="str">
        <f>IF(C119="","",IFERROR(SUBSTITUTE(_xlfn.XLOOKUP(C119,DePara!$A:$A,DePara!$D:$D),"-",""),"NÃO ENCONTRADO"))</f>
        <v/>
      </c>
      <c r="I119" s="7"/>
      <c r="J119" s="7"/>
      <c r="K119" s="7"/>
      <c r="L119" s="10"/>
      <c r="M119" s="10"/>
      <c r="N119" s="10"/>
      <c r="O119" s="10"/>
      <c r="P119" s="10"/>
      <c r="Q119" s="10"/>
      <c r="R119" s="10"/>
    </row>
    <row r="120" spans="1:18" x14ac:dyDescent="0.3">
      <c r="A120" s="7"/>
      <c r="B120" s="7"/>
      <c r="C120" s="7"/>
      <c r="D120" s="7"/>
      <c r="E120" s="7"/>
      <c r="F120" s="7" t="str">
        <f>IF(B120="","",IFERROR(_xlfn.XLOOKUP(B120,DePara!$A:$A,DePara!$E:$E),"NÃO ENCONTRADO"))</f>
        <v/>
      </c>
      <c r="G120" s="7" t="str">
        <f>IF(B120="","",IFERROR(SUBSTITUTE(_xlfn.XLOOKUP(B120,DePara!$A:$A,DePara!$D:$D),"-",""),"NÃO ENCONTRADO"))</f>
        <v/>
      </c>
      <c r="H120" s="7" t="str">
        <f>IF(C120="","",IFERROR(SUBSTITUTE(_xlfn.XLOOKUP(C120,DePara!$A:$A,DePara!$D:$D),"-",""),"NÃO ENCONTRADO"))</f>
        <v/>
      </c>
      <c r="I120" s="7"/>
      <c r="J120" s="7"/>
      <c r="K120" s="7"/>
      <c r="L120" s="11"/>
      <c r="M120" s="11"/>
      <c r="N120" s="11"/>
      <c r="O120" s="11"/>
      <c r="P120" s="11"/>
      <c r="Q120" s="11"/>
      <c r="R120" s="11"/>
    </row>
    <row r="121" spans="1:18" x14ac:dyDescent="0.3">
      <c r="A121" s="7"/>
      <c r="B121" s="7"/>
      <c r="C121" s="7"/>
      <c r="D121" s="7"/>
      <c r="E121" s="7"/>
      <c r="F121" s="7" t="str">
        <f>IF(B121="","",IFERROR(_xlfn.XLOOKUP(B121,DePara!$A:$A,DePara!$E:$E),"NÃO ENCONTRADO"))</f>
        <v/>
      </c>
      <c r="G121" s="7" t="str">
        <f>IF(B121="","",IFERROR(SUBSTITUTE(_xlfn.XLOOKUP(B121,DePara!$A:$A,DePara!$D:$D),"-",""),"NÃO ENCONTRADO"))</f>
        <v/>
      </c>
      <c r="H121" s="7" t="str">
        <f>IF(C121="","",IFERROR(SUBSTITUTE(_xlfn.XLOOKUP(C121,DePara!$A:$A,DePara!$D:$D),"-",""),"NÃO ENCONTRADO"))</f>
        <v/>
      </c>
      <c r="I121" s="7"/>
      <c r="J121" s="7"/>
      <c r="K121" s="7"/>
      <c r="L121" s="10"/>
      <c r="M121" s="10"/>
      <c r="N121" s="10"/>
      <c r="O121" s="10"/>
      <c r="P121" s="10"/>
      <c r="Q121" s="10"/>
      <c r="R121" s="10"/>
    </row>
    <row r="122" spans="1:18" x14ac:dyDescent="0.3">
      <c r="A122" s="7"/>
      <c r="B122" s="7"/>
      <c r="C122" s="7"/>
      <c r="D122" s="7"/>
      <c r="E122" s="7"/>
      <c r="F122" s="7" t="str">
        <f>IF(B122="","",IFERROR(_xlfn.XLOOKUP(B122,DePara!$A:$A,DePara!$E:$E),"NÃO ENCONTRADO"))</f>
        <v/>
      </c>
      <c r="G122" s="7" t="str">
        <f>IF(B122="","",IFERROR(SUBSTITUTE(_xlfn.XLOOKUP(B122,DePara!$A:$A,DePara!$D:$D),"-",""),"NÃO ENCONTRADO"))</f>
        <v/>
      </c>
      <c r="H122" s="7" t="str">
        <f>IF(C122="","",IFERROR(SUBSTITUTE(_xlfn.XLOOKUP(C122,DePara!$A:$A,DePara!$D:$D),"-",""),"NÃO ENCONTRADO"))</f>
        <v/>
      </c>
      <c r="I122" s="7"/>
      <c r="J122" s="7"/>
      <c r="K122" s="7"/>
      <c r="L122" s="9"/>
      <c r="M122" s="9"/>
      <c r="N122" s="9"/>
      <c r="O122" s="9"/>
      <c r="P122" s="9"/>
      <c r="Q122" s="9"/>
      <c r="R122" s="9"/>
    </row>
    <row r="123" spans="1:18" x14ac:dyDescent="0.3">
      <c r="A123" s="7"/>
      <c r="B123" s="7"/>
      <c r="C123" s="7"/>
      <c r="D123" s="7"/>
      <c r="E123" s="7"/>
      <c r="F123" s="7" t="str">
        <f>IF(B123="","",IFERROR(_xlfn.XLOOKUP(B123,DePara!$A:$A,DePara!$E:$E),"NÃO ENCONTRADO"))</f>
        <v/>
      </c>
      <c r="G123" s="7" t="str">
        <f>IF(B123="","",IFERROR(SUBSTITUTE(_xlfn.XLOOKUP(B123,DePara!$A:$A,DePara!$D:$D),"-",""),"NÃO ENCONTRADO"))</f>
        <v/>
      </c>
      <c r="H123" s="7" t="str">
        <f>IF(C123="","",IFERROR(SUBSTITUTE(_xlfn.XLOOKUP(C123,DePara!$A:$A,DePara!$D:$D),"-",""),"NÃO ENCONTRADO"))</f>
        <v/>
      </c>
      <c r="I123" s="7"/>
      <c r="J123" s="7"/>
      <c r="K123" s="7"/>
      <c r="L123" s="10"/>
      <c r="M123" s="10"/>
      <c r="N123" s="10"/>
      <c r="O123" s="10"/>
      <c r="P123" s="10"/>
      <c r="Q123" s="10"/>
      <c r="R123" s="10"/>
    </row>
    <row r="124" spans="1:18" x14ac:dyDescent="0.3">
      <c r="A124" s="7"/>
      <c r="B124" s="7"/>
      <c r="C124" s="7"/>
      <c r="D124" s="7"/>
      <c r="E124" s="7"/>
      <c r="F124" s="7" t="str">
        <f>IF(B124="","",IFERROR(_xlfn.XLOOKUP(B124,DePara!$A:$A,DePara!$E:$E),"NÃO ENCONTRADO"))</f>
        <v/>
      </c>
      <c r="G124" s="7" t="str">
        <f>IF(B124="","",IFERROR(SUBSTITUTE(_xlfn.XLOOKUP(B124,DePara!$A:$A,DePara!$D:$D),"-",""),"NÃO ENCONTRADO"))</f>
        <v/>
      </c>
      <c r="H124" s="7" t="str">
        <f>IF(C124="","",IFERROR(SUBSTITUTE(_xlfn.XLOOKUP(C124,DePara!$A:$A,DePara!$D:$D),"-",""),"NÃO ENCONTRADO"))</f>
        <v/>
      </c>
      <c r="I124" s="7"/>
      <c r="J124" s="7"/>
      <c r="K124" s="7"/>
      <c r="L124" s="9"/>
      <c r="M124" s="9"/>
      <c r="N124" s="9"/>
      <c r="O124" s="9"/>
      <c r="P124" s="9"/>
      <c r="Q124" s="9"/>
      <c r="R124" s="9"/>
    </row>
    <row r="125" spans="1:18" x14ac:dyDescent="0.3">
      <c r="A125" s="7"/>
      <c r="B125" s="7"/>
      <c r="C125" s="7"/>
      <c r="D125" s="7"/>
      <c r="E125" s="7"/>
      <c r="F125" s="7" t="str">
        <f>IF(B125="","",IFERROR(_xlfn.XLOOKUP(B125,DePara!$A:$A,DePara!$E:$E),"NÃO ENCONTRADO"))</f>
        <v/>
      </c>
      <c r="G125" s="7" t="str">
        <f>IF(B125="","",IFERROR(SUBSTITUTE(_xlfn.XLOOKUP(B125,DePara!$A:$A,DePara!$D:$D),"-",""),"NÃO ENCONTRADO"))</f>
        <v/>
      </c>
      <c r="H125" s="7" t="str">
        <f>IF(C125="","",IFERROR(SUBSTITUTE(_xlfn.XLOOKUP(C125,DePara!$A:$A,DePara!$D:$D),"-",""),"NÃO ENCONTRADO"))</f>
        <v/>
      </c>
      <c r="I125" s="7"/>
      <c r="J125" s="7"/>
      <c r="K125" s="7"/>
      <c r="L125" s="10"/>
      <c r="M125" s="10"/>
      <c r="N125" s="10"/>
      <c r="O125" s="10"/>
      <c r="P125" s="10"/>
      <c r="Q125" s="10"/>
      <c r="R125" s="10"/>
    </row>
    <row r="126" spans="1:18" x14ac:dyDescent="0.3">
      <c r="A126" s="7"/>
      <c r="B126" s="7"/>
      <c r="C126" s="7"/>
      <c r="D126" s="7"/>
      <c r="E126" s="7"/>
      <c r="F126" s="7" t="str">
        <f>IF(B126="","",IFERROR(_xlfn.XLOOKUP(B126,DePara!$A:$A,DePara!$E:$E),"NÃO ENCONTRADO"))</f>
        <v/>
      </c>
      <c r="G126" s="7" t="str">
        <f>IF(B126="","",IFERROR(SUBSTITUTE(_xlfn.XLOOKUP(B126,DePara!$A:$A,DePara!$D:$D),"-",""),"NÃO ENCONTRADO"))</f>
        <v/>
      </c>
      <c r="H126" s="7" t="str">
        <f>IF(C126="","",IFERROR(SUBSTITUTE(_xlfn.XLOOKUP(C126,DePara!$A:$A,DePara!$D:$D),"-",""),"NÃO ENCONTRADO"))</f>
        <v/>
      </c>
      <c r="I126" s="7"/>
      <c r="J126" s="7"/>
      <c r="K126" s="7"/>
      <c r="L126" s="9"/>
      <c r="M126" s="9"/>
      <c r="N126" s="9"/>
      <c r="O126" s="9"/>
      <c r="P126" s="9"/>
      <c r="Q126" s="9"/>
      <c r="R126" s="9"/>
    </row>
    <row r="127" spans="1:18" x14ac:dyDescent="0.3">
      <c r="A127" s="7"/>
      <c r="B127" s="7"/>
      <c r="C127" s="7"/>
      <c r="D127" s="7"/>
      <c r="E127" s="7"/>
      <c r="F127" s="7" t="str">
        <f>IF(B127="","",IFERROR(_xlfn.XLOOKUP(B127,DePara!$A:$A,DePara!$E:$E),"NÃO ENCONTRADO"))</f>
        <v/>
      </c>
      <c r="G127" s="7" t="str">
        <f>IF(B127="","",IFERROR(SUBSTITUTE(_xlfn.XLOOKUP(B127,DePara!$A:$A,DePara!$D:$D),"-",""),"NÃO ENCONTRADO"))</f>
        <v/>
      </c>
      <c r="H127" s="7" t="str">
        <f>IF(C127="","",IFERROR(SUBSTITUTE(_xlfn.XLOOKUP(C127,DePara!$A:$A,DePara!$D:$D),"-",""),"NÃO ENCONTRADO"))</f>
        <v/>
      </c>
      <c r="I127" s="7"/>
      <c r="J127" s="7"/>
      <c r="K127" s="7"/>
      <c r="L127" s="10"/>
      <c r="M127" s="10"/>
      <c r="N127" s="10"/>
      <c r="O127" s="10"/>
      <c r="P127" s="10"/>
      <c r="Q127" s="10"/>
      <c r="R127" s="10"/>
    </row>
    <row r="128" spans="1:18" x14ac:dyDescent="0.3">
      <c r="A128" s="7"/>
      <c r="B128" s="7"/>
      <c r="C128" s="7"/>
      <c r="D128" s="7"/>
      <c r="E128" s="7"/>
      <c r="F128" s="7" t="str">
        <f>IF(B128="","",IFERROR(_xlfn.XLOOKUP(B128,DePara!$A:$A,DePara!$E:$E),"NÃO ENCONTRADO"))</f>
        <v/>
      </c>
      <c r="G128" s="7" t="str">
        <f>IF(B128="","",IFERROR(SUBSTITUTE(_xlfn.XLOOKUP(B128,DePara!$A:$A,DePara!$D:$D),"-",""),"NÃO ENCONTRADO"))</f>
        <v/>
      </c>
      <c r="H128" s="7" t="str">
        <f>IF(C128="","",IFERROR(SUBSTITUTE(_xlfn.XLOOKUP(C128,DePara!$A:$A,DePara!$D:$D),"-",""),"NÃO ENCONTRADO"))</f>
        <v/>
      </c>
      <c r="I128" s="7"/>
      <c r="J128" s="7"/>
      <c r="K128" s="7"/>
      <c r="L128" s="9"/>
      <c r="M128" s="9"/>
      <c r="N128" s="9"/>
      <c r="O128" s="9"/>
      <c r="P128" s="9"/>
      <c r="Q128" s="9"/>
      <c r="R128" s="9"/>
    </row>
    <row r="129" spans="1:18" x14ac:dyDescent="0.3">
      <c r="A129" s="7"/>
      <c r="B129" s="7"/>
      <c r="C129" s="7"/>
      <c r="D129" s="7"/>
      <c r="E129" s="7"/>
      <c r="F129" s="7" t="str">
        <f>IF(B129="","",IFERROR(_xlfn.XLOOKUP(B129,DePara!$A:$A,DePara!$E:$E),"NÃO ENCONTRADO"))</f>
        <v/>
      </c>
      <c r="G129" s="7" t="str">
        <f>IF(B129="","",IFERROR(SUBSTITUTE(_xlfn.XLOOKUP(B129,DePara!$A:$A,DePara!$D:$D),"-",""),"NÃO ENCONTRADO"))</f>
        <v/>
      </c>
      <c r="H129" s="7" t="str">
        <f>IF(C129="","",IFERROR(SUBSTITUTE(_xlfn.XLOOKUP(C129,DePara!$A:$A,DePara!$D:$D),"-",""),"NÃO ENCONTRADO"))</f>
        <v/>
      </c>
      <c r="I129" s="7"/>
      <c r="J129" s="7"/>
      <c r="K129" s="7"/>
      <c r="L129" s="10"/>
      <c r="M129" s="10"/>
      <c r="N129" s="10"/>
      <c r="O129" s="10"/>
      <c r="P129" s="10"/>
      <c r="Q129" s="10"/>
      <c r="R129" s="10"/>
    </row>
    <row r="130" spans="1:18" x14ac:dyDescent="0.3">
      <c r="A130" s="7"/>
      <c r="B130" s="7"/>
      <c r="C130" s="7"/>
      <c r="D130" s="7"/>
      <c r="E130" s="7"/>
      <c r="F130" s="7" t="str">
        <f>IF(B130="","",IFERROR(_xlfn.XLOOKUP(B130,DePara!$A:$A,DePara!$E:$E),"NÃO ENCONTRADO"))</f>
        <v/>
      </c>
      <c r="G130" s="7" t="str">
        <f>IF(B130="","",IFERROR(SUBSTITUTE(_xlfn.XLOOKUP(B130,DePara!$A:$A,DePara!$D:$D),"-",""),"NÃO ENCONTRADO"))</f>
        <v/>
      </c>
      <c r="H130" s="7" t="str">
        <f>IF(C130="","",IFERROR(SUBSTITUTE(_xlfn.XLOOKUP(C130,DePara!$A:$A,DePara!$D:$D),"-",""),"NÃO ENCONTRADO"))</f>
        <v/>
      </c>
      <c r="I130" s="7"/>
      <c r="J130" s="7"/>
      <c r="K130" s="7"/>
      <c r="L130" s="9"/>
      <c r="M130" s="9"/>
      <c r="N130" s="9"/>
      <c r="O130" s="9"/>
      <c r="P130" s="9"/>
      <c r="Q130" s="9"/>
      <c r="R130" s="9"/>
    </row>
    <row r="131" spans="1:18" x14ac:dyDescent="0.3">
      <c r="A131" s="7"/>
      <c r="B131" s="7"/>
      <c r="C131" s="7"/>
      <c r="D131" s="7"/>
      <c r="E131" s="7"/>
      <c r="F131" s="7" t="str">
        <f>IF(B131="","",IFERROR(_xlfn.XLOOKUP(B131,DePara!$A:$A,DePara!$E:$E),"NÃO ENCONTRADO"))</f>
        <v/>
      </c>
      <c r="G131" s="7" t="str">
        <f>IF(B131="","",IFERROR(SUBSTITUTE(_xlfn.XLOOKUP(B131,DePara!$A:$A,DePara!$D:$D),"-",""),"NÃO ENCONTRADO"))</f>
        <v/>
      </c>
      <c r="H131" s="7" t="str">
        <f>IF(C131="","",IFERROR(SUBSTITUTE(_xlfn.XLOOKUP(C131,DePara!$A:$A,DePara!$D:$D),"-",""),"NÃO ENCONTRADO"))</f>
        <v/>
      </c>
      <c r="I131" s="7"/>
      <c r="J131" s="7"/>
      <c r="K131" s="7"/>
      <c r="L131" s="10"/>
      <c r="M131" s="10"/>
      <c r="N131" s="10"/>
      <c r="O131" s="10"/>
      <c r="P131" s="10"/>
      <c r="Q131" s="10"/>
      <c r="R131" s="10"/>
    </row>
    <row r="132" spans="1:18" x14ac:dyDescent="0.3">
      <c r="A132" s="7"/>
      <c r="B132" s="7"/>
      <c r="C132" s="7"/>
      <c r="D132" s="7"/>
      <c r="E132" s="7"/>
      <c r="F132" s="7" t="str">
        <f>IF(B132="","",IFERROR(_xlfn.XLOOKUP(B132,DePara!$A:$A,DePara!$E:$E),"NÃO ENCONTRADO"))</f>
        <v/>
      </c>
      <c r="G132" s="7" t="str">
        <f>IF(B132="","",IFERROR(SUBSTITUTE(_xlfn.XLOOKUP(B132,DePara!$A:$A,DePara!$D:$D),"-",""),"NÃO ENCONTRADO"))</f>
        <v/>
      </c>
      <c r="H132" s="7" t="str">
        <f>IF(C132="","",IFERROR(SUBSTITUTE(_xlfn.XLOOKUP(C132,DePara!$A:$A,DePara!$D:$D),"-",""),"NÃO ENCONTRADO"))</f>
        <v/>
      </c>
      <c r="I132" s="7"/>
      <c r="J132" s="7"/>
      <c r="K132" s="7"/>
      <c r="L132" s="11"/>
      <c r="M132" s="11"/>
      <c r="N132" s="11"/>
      <c r="O132" s="11"/>
      <c r="P132" s="11"/>
      <c r="Q132" s="11"/>
      <c r="R132" s="11"/>
    </row>
    <row r="133" spans="1:18" x14ac:dyDescent="0.3">
      <c r="A133" s="7"/>
      <c r="B133" s="7"/>
      <c r="C133" s="7"/>
      <c r="D133" s="7"/>
      <c r="E133" s="7"/>
      <c r="F133" s="7" t="str">
        <f>IF(B133="","",IFERROR(_xlfn.XLOOKUP(B133,DePara!$A:$A,DePara!$E:$E),"NÃO ENCONTRADO"))</f>
        <v/>
      </c>
      <c r="G133" s="7" t="str">
        <f>IF(B133="","",IFERROR(SUBSTITUTE(_xlfn.XLOOKUP(B133,DePara!$A:$A,DePara!$D:$D),"-",""),"NÃO ENCONTRADO"))</f>
        <v/>
      </c>
      <c r="H133" s="7" t="str">
        <f>IF(C133="","",IFERROR(SUBSTITUTE(_xlfn.XLOOKUP(C133,DePara!$A:$A,DePara!$D:$D),"-",""),"NÃO ENCONTRADO"))</f>
        <v/>
      </c>
      <c r="I133" s="7"/>
      <c r="J133" s="7"/>
      <c r="K133" s="7"/>
      <c r="L133" s="10"/>
      <c r="M133" s="10"/>
      <c r="N133" s="10"/>
      <c r="O133" s="10"/>
      <c r="P133" s="10"/>
      <c r="Q133" s="10"/>
      <c r="R133" s="10"/>
    </row>
    <row r="134" spans="1:18" x14ac:dyDescent="0.3">
      <c r="A134" s="7"/>
      <c r="B134" s="7"/>
      <c r="C134" s="7"/>
      <c r="D134" s="7"/>
      <c r="E134" s="7"/>
      <c r="F134" s="7" t="str">
        <f>IF(B134="","",IFERROR(_xlfn.XLOOKUP(B134,DePara!$A:$A,DePara!$E:$E),"NÃO ENCONTRADO"))</f>
        <v/>
      </c>
      <c r="G134" s="7" t="str">
        <f>IF(B134="","",IFERROR(SUBSTITUTE(_xlfn.XLOOKUP(B134,DePara!$A:$A,DePara!$D:$D),"-",""),"NÃO ENCONTRADO"))</f>
        <v/>
      </c>
      <c r="H134" s="7" t="str">
        <f>IF(C134="","",IFERROR(SUBSTITUTE(_xlfn.XLOOKUP(C134,DePara!$A:$A,DePara!$D:$D),"-",""),"NÃO ENCONTRADO"))</f>
        <v/>
      </c>
      <c r="I134" s="7"/>
      <c r="J134" s="7"/>
      <c r="K134" s="7"/>
      <c r="L134" s="10"/>
      <c r="M134" s="10"/>
      <c r="N134" s="10"/>
      <c r="O134" s="10"/>
      <c r="P134" s="10"/>
      <c r="Q134" s="10"/>
      <c r="R134" s="10"/>
    </row>
    <row r="135" spans="1:18" x14ac:dyDescent="0.3">
      <c r="A135" s="7"/>
      <c r="B135" s="7"/>
      <c r="C135" s="7"/>
      <c r="D135" s="7"/>
      <c r="E135" s="7"/>
      <c r="F135" s="7" t="str">
        <f>IF(B135="","",IFERROR(_xlfn.XLOOKUP(B135,DePara!$A:$A,DePara!$E:$E),"NÃO ENCONTRADO"))</f>
        <v/>
      </c>
      <c r="G135" s="7" t="str">
        <f>IF(B135="","",IFERROR(SUBSTITUTE(_xlfn.XLOOKUP(B135,DePara!$A:$A,DePara!$D:$D),"-",""),"NÃO ENCONTRADO"))</f>
        <v/>
      </c>
      <c r="H135" s="7" t="str">
        <f>IF(C135="","",IFERROR(SUBSTITUTE(_xlfn.XLOOKUP(C135,DePara!$A:$A,DePara!$D:$D),"-",""),"NÃO ENCONTRADO"))</f>
        <v/>
      </c>
      <c r="I135" s="7"/>
      <c r="J135" s="7"/>
      <c r="K135" s="7"/>
      <c r="L135" s="9"/>
      <c r="M135" s="9"/>
      <c r="N135" s="9"/>
      <c r="O135" s="9"/>
      <c r="P135" s="9"/>
      <c r="Q135" s="9"/>
      <c r="R135" s="9"/>
    </row>
    <row r="136" spans="1:18" x14ac:dyDescent="0.3">
      <c r="A136" s="7"/>
      <c r="B136" s="7"/>
      <c r="C136" s="7"/>
      <c r="D136" s="7"/>
      <c r="E136" s="7"/>
      <c r="F136" s="7" t="str">
        <f>IF(B136="","",IFERROR(_xlfn.XLOOKUP(B136,DePara!$A:$A,DePara!$E:$E),"NÃO ENCONTRADO"))</f>
        <v/>
      </c>
      <c r="G136" s="7" t="str">
        <f>IF(B136="","",IFERROR(SUBSTITUTE(_xlfn.XLOOKUP(B136,DePara!$A:$A,DePara!$D:$D),"-",""),"NÃO ENCONTRADO"))</f>
        <v/>
      </c>
      <c r="H136" s="7" t="str">
        <f>IF(C136="","",IFERROR(SUBSTITUTE(_xlfn.XLOOKUP(C136,DePara!$A:$A,DePara!$D:$D),"-",""),"NÃO ENCONTRADO"))</f>
        <v/>
      </c>
      <c r="I136" s="7"/>
      <c r="J136" s="7"/>
      <c r="K136" s="7"/>
      <c r="L136" s="10"/>
      <c r="M136" s="10"/>
      <c r="N136" s="10"/>
      <c r="O136" s="10"/>
      <c r="P136" s="10"/>
      <c r="Q136" s="10"/>
      <c r="R136" s="10"/>
    </row>
    <row r="137" spans="1:18" x14ac:dyDescent="0.3">
      <c r="A137" s="7"/>
      <c r="B137" s="7"/>
      <c r="C137" s="7"/>
      <c r="D137" s="7"/>
      <c r="E137" s="7"/>
      <c r="F137" s="7" t="str">
        <f>IF(B137="","",IFERROR(_xlfn.XLOOKUP(B137,DePara!$A:$A,DePara!$E:$E),"NÃO ENCONTRADO"))</f>
        <v/>
      </c>
      <c r="G137" s="7" t="str">
        <f>IF(B137="","",IFERROR(SUBSTITUTE(_xlfn.XLOOKUP(B137,DePara!$A:$A,DePara!$D:$D),"-",""),"NÃO ENCONTRADO"))</f>
        <v/>
      </c>
      <c r="H137" s="7" t="str">
        <f>IF(C137="","",IFERROR(SUBSTITUTE(_xlfn.XLOOKUP(C137,DePara!$A:$A,DePara!$D:$D),"-",""),"NÃO ENCONTRADO"))</f>
        <v/>
      </c>
      <c r="I137" s="7"/>
      <c r="J137" s="7"/>
      <c r="K137" s="7"/>
      <c r="L137" s="9"/>
      <c r="M137" s="9"/>
      <c r="N137" s="9"/>
      <c r="O137" s="9"/>
      <c r="P137" s="9"/>
      <c r="Q137" s="9"/>
      <c r="R137" s="9"/>
    </row>
    <row r="138" spans="1:18" x14ac:dyDescent="0.3">
      <c r="A138" s="7"/>
      <c r="B138" s="7"/>
      <c r="C138" s="7"/>
      <c r="D138" s="7"/>
      <c r="E138" s="7"/>
      <c r="F138" s="7" t="str">
        <f>IF(B138="","",IFERROR(_xlfn.XLOOKUP(B138,DePara!$A:$A,DePara!$E:$E),"NÃO ENCONTRADO"))</f>
        <v/>
      </c>
      <c r="G138" s="7" t="str">
        <f>IF(B138="","",IFERROR(SUBSTITUTE(_xlfn.XLOOKUP(B138,DePara!$A:$A,DePara!$D:$D),"-",""),"NÃO ENCONTRADO"))</f>
        <v/>
      </c>
      <c r="H138" s="7" t="str">
        <f>IF(C138="","",IFERROR(SUBSTITUTE(_xlfn.XLOOKUP(C138,DePara!$A:$A,DePara!$D:$D),"-",""),"NÃO ENCONTRADO"))</f>
        <v/>
      </c>
      <c r="I138" s="7"/>
      <c r="J138" s="7"/>
      <c r="K138" s="7"/>
      <c r="L138" s="10"/>
      <c r="M138" s="10"/>
      <c r="N138" s="10"/>
      <c r="O138" s="10"/>
      <c r="P138" s="10"/>
      <c r="Q138" s="10"/>
      <c r="R138" s="10"/>
    </row>
    <row r="139" spans="1:18" x14ac:dyDescent="0.3">
      <c r="A139" s="7"/>
      <c r="B139" s="7"/>
      <c r="C139" s="7"/>
      <c r="D139" s="7"/>
      <c r="E139" s="7"/>
      <c r="F139" s="7" t="str">
        <f>IF(B139="","",IFERROR(_xlfn.XLOOKUP(B139,DePara!$A:$A,DePara!$E:$E),"NÃO ENCONTRADO"))</f>
        <v/>
      </c>
      <c r="G139" s="7" t="str">
        <f>IF(B139="","",IFERROR(SUBSTITUTE(_xlfn.XLOOKUP(B139,DePara!$A:$A,DePara!$D:$D),"-",""),"NÃO ENCONTRADO"))</f>
        <v/>
      </c>
      <c r="H139" s="7" t="str">
        <f>IF(C139="","",IFERROR(SUBSTITUTE(_xlfn.XLOOKUP(C139,DePara!$A:$A,DePara!$D:$D),"-",""),"NÃO ENCONTRADO"))</f>
        <v/>
      </c>
      <c r="I139" s="7"/>
      <c r="J139" s="7"/>
      <c r="K139" s="7"/>
      <c r="L139" s="9"/>
      <c r="M139" s="9"/>
      <c r="N139" s="9"/>
      <c r="O139" s="9"/>
      <c r="P139" s="9"/>
      <c r="Q139" s="9"/>
      <c r="R139" s="9"/>
    </row>
    <row r="140" spans="1:18" x14ac:dyDescent="0.3">
      <c r="A140" s="7"/>
      <c r="B140" s="7"/>
      <c r="C140" s="7"/>
      <c r="D140" s="7"/>
      <c r="E140" s="7"/>
      <c r="F140" s="7" t="str">
        <f>IF(B140="","",IFERROR(_xlfn.XLOOKUP(B140,DePara!$A:$A,DePara!$E:$E),"NÃO ENCONTRADO"))</f>
        <v/>
      </c>
      <c r="G140" s="7" t="str">
        <f>IF(B140="","",IFERROR(SUBSTITUTE(_xlfn.XLOOKUP(B140,DePara!$A:$A,DePara!$D:$D),"-",""),"NÃO ENCONTRADO"))</f>
        <v/>
      </c>
      <c r="H140" s="7" t="str">
        <f>IF(C140="","",IFERROR(SUBSTITUTE(_xlfn.XLOOKUP(C140,DePara!$A:$A,DePara!$D:$D),"-",""),"NÃO ENCONTRADO"))</f>
        <v/>
      </c>
      <c r="I140" s="7"/>
      <c r="J140" s="7"/>
      <c r="K140" s="7"/>
      <c r="L140" s="10"/>
      <c r="M140" s="10"/>
      <c r="N140" s="10"/>
      <c r="O140" s="10"/>
      <c r="P140" s="10"/>
      <c r="Q140" s="10"/>
      <c r="R140" s="10"/>
    </row>
    <row r="141" spans="1:18" x14ac:dyDescent="0.3">
      <c r="A141" s="7"/>
      <c r="B141" s="7"/>
      <c r="C141" s="7"/>
      <c r="D141" s="7"/>
      <c r="E141" s="7"/>
      <c r="F141" s="7" t="str">
        <f>IF(B141="","",IFERROR(_xlfn.XLOOKUP(B141,DePara!$A:$A,DePara!$E:$E),"NÃO ENCONTRADO"))</f>
        <v/>
      </c>
      <c r="G141" s="7" t="str">
        <f>IF(B141="","",IFERROR(SUBSTITUTE(_xlfn.XLOOKUP(B141,DePara!$A:$A,DePara!$D:$D),"-",""),"NÃO ENCONTRADO"))</f>
        <v/>
      </c>
      <c r="H141" s="7" t="str">
        <f>IF(C141="","",IFERROR(SUBSTITUTE(_xlfn.XLOOKUP(C141,DePara!$A:$A,DePara!$D:$D),"-",""),"NÃO ENCONTRADO"))</f>
        <v/>
      </c>
      <c r="I141" s="7"/>
      <c r="J141" s="7"/>
      <c r="K141" s="7"/>
      <c r="L141" s="9"/>
      <c r="M141" s="9"/>
      <c r="N141" s="9"/>
      <c r="O141" s="9"/>
      <c r="P141" s="9"/>
      <c r="Q141" s="9"/>
      <c r="R141" s="9"/>
    </row>
    <row r="142" spans="1:18" x14ac:dyDescent="0.3">
      <c r="A142" s="7"/>
      <c r="B142" s="7"/>
      <c r="C142" s="7"/>
      <c r="D142" s="7"/>
      <c r="E142" s="7"/>
      <c r="F142" s="7" t="str">
        <f>IF(B142="","",IFERROR(_xlfn.XLOOKUP(B142,DePara!$A:$A,DePara!$E:$E),"NÃO ENCONTRADO"))</f>
        <v/>
      </c>
      <c r="G142" s="7" t="str">
        <f>IF(B142="","",IFERROR(SUBSTITUTE(_xlfn.XLOOKUP(B142,DePara!$A:$A,DePara!$D:$D),"-",""),"NÃO ENCONTRADO"))</f>
        <v/>
      </c>
      <c r="H142" s="7" t="str">
        <f>IF(C142="","",IFERROR(SUBSTITUTE(_xlfn.XLOOKUP(C142,DePara!$A:$A,DePara!$D:$D),"-",""),"NÃO ENCONTRADO"))</f>
        <v/>
      </c>
      <c r="I142" s="7"/>
      <c r="J142" s="7"/>
      <c r="K142" s="7"/>
      <c r="L142" s="10"/>
      <c r="M142" s="10"/>
      <c r="N142" s="10"/>
      <c r="O142" s="10"/>
      <c r="P142" s="10"/>
      <c r="Q142" s="10"/>
      <c r="R142" s="10"/>
    </row>
    <row r="143" spans="1:18" x14ac:dyDescent="0.3">
      <c r="A143" s="7"/>
      <c r="B143" s="7"/>
      <c r="C143" s="7"/>
      <c r="D143" s="7"/>
      <c r="E143" s="7"/>
      <c r="F143" s="7" t="str">
        <f>IF(B143="","",IFERROR(_xlfn.XLOOKUP(B143,DePara!$A:$A,DePara!$E:$E),"NÃO ENCONTRADO"))</f>
        <v/>
      </c>
      <c r="G143" s="7" t="str">
        <f>IF(B143="","",IFERROR(SUBSTITUTE(_xlfn.XLOOKUP(B143,DePara!$A:$A,DePara!$D:$D),"-",""),"NÃO ENCONTRADO"))</f>
        <v/>
      </c>
      <c r="H143" s="7" t="str">
        <f>IF(C143="","",IFERROR(SUBSTITUTE(_xlfn.XLOOKUP(C143,DePara!$A:$A,DePara!$D:$D),"-",""),"NÃO ENCONTRADO"))</f>
        <v/>
      </c>
      <c r="I143" s="7"/>
      <c r="J143" s="7"/>
      <c r="K143" s="7"/>
      <c r="L143" s="9"/>
      <c r="M143" s="9"/>
      <c r="N143" s="9"/>
      <c r="O143" s="9"/>
      <c r="P143" s="9"/>
      <c r="Q143" s="9"/>
      <c r="R143" s="9"/>
    </row>
    <row r="144" spans="1:18" x14ac:dyDescent="0.3">
      <c r="A144" s="7"/>
      <c r="B144" s="7"/>
      <c r="C144" s="7"/>
      <c r="D144" s="7"/>
      <c r="E144" s="7"/>
      <c r="F144" s="7" t="str">
        <f>IF(B144="","",IFERROR(_xlfn.XLOOKUP(B144,DePara!$A:$A,DePara!$E:$E),"NÃO ENCONTRADO"))</f>
        <v/>
      </c>
      <c r="G144" s="7" t="str">
        <f>IF(B144="","",IFERROR(SUBSTITUTE(_xlfn.XLOOKUP(B144,DePara!$A:$A,DePara!$D:$D),"-",""),"NÃO ENCONTRADO"))</f>
        <v/>
      </c>
      <c r="H144" s="7" t="str">
        <f>IF(C144="","",IFERROR(SUBSTITUTE(_xlfn.XLOOKUP(C144,DePara!$A:$A,DePara!$D:$D),"-",""),"NÃO ENCONTRADO"))</f>
        <v/>
      </c>
      <c r="I144" s="7"/>
      <c r="J144" s="7"/>
      <c r="K144" s="7"/>
      <c r="L144" s="10"/>
      <c r="M144" s="10"/>
      <c r="N144" s="10"/>
      <c r="O144" s="10"/>
      <c r="P144" s="10"/>
      <c r="Q144" s="10"/>
      <c r="R144" s="10"/>
    </row>
    <row r="145" spans="1:18" x14ac:dyDescent="0.3">
      <c r="A145" s="7"/>
      <c r="B145" s="7"/>
      <c r="C145" s="7"/>
      <c r="D145" s="7"/>
      <c r="E145" s="7"/>
      <c r="F145" s="7" t="str">
        <f>IF(B145="","",IFERROR(_xlfn.XLOOKUP(B145,DePara!$A:$A,DePara!$E:$E),"NÃO ENCONTRADO"))</f>
        <v/>
      </c>
      <c r="G145" s="7" t="str">
        <f>IF(B145="","",IFERROR(SUBSTITUTE(_xlfn.XLOOKUP(B145,DePara!$A:$A,DePara!$D:$D),"-",""),"NÃO ENCONTRADO"))</f>
        <v/>
      </c>
      <c r="H145" s="7" t="str">
        <f>IF(C145="","",IFERROR(SUBSTITUTE(_xlfn.XLOOKUP(C145,DePara!$A:$A,DePara!$D:$D),"-",""),"NÃO ENCONTRADO"))</f>
        <v/>
      </c>
      <c r="I145" s="7"/>
      <c r="J145" s="7"/>
      <c r="K145" s="7"/>
      <c r="L145" s="11"/>
      <c r="M145" s="11"/>
      <c r="N145" s="11"/>
      <c r="O145" s="11"/>
      <c r="P145" s="11"/>
      <c r="Q145" s="11"/>
      <c r="R145" s="11"/>
    </row>
    <row r="146" spans="1:18" x14ac:dyDescent="0.3">
      <c r="A146" s="7"/>
      <c r="B146" s="7"/>
      <c r="C146" s="7"/>
      <c r="D146" s="7"/>
      <c r="E146" s="7"/>
      <c r="F146" s="7" t="str">
        <f>IF(B146="","",IFERROR(_xlfn.XLOOKUP(B146,DePara!$A:$A,DePara!$E:$E),"NÃO ENCONTRADO"))</f>
        <v/>
      </c>
      <c r="G146" s="7" t="str">
        <f>IF(B146="","",IFERROR(SUBSTITUTE(_xlfn.XLOOKUP(B146,DePara!$A:$A,DePara!$D:$D),"-",""),"NÃO ENCONTRADO"))</f>
        <v/>
      </c>
      <c r="H146" s="7" t="str">
        <f>IF(C146="","",IFERROR(SUBSTITUTE(_xlfn.XLOOKUP(C146,DePara!$A:$A,DePara!$D:$D),"-",""),"NÃO ENCONTRADO"))</f>
        <v/>
      </c>
      <c r="I146" s="7"/>
      <c r="J146" s="7"/>
      <c r="K146" s="7"/>
      <c r="L146" s="10"/>
      <c r="M146" s="10"/>
      <c r="N146" s="10"/>
      <c r="O146" s="10"/>
      <c r="P146" s="10"/>
      <c r="Q146" s="10"/>
      <c r="R146" s="10"/>
    </row>
    <row r="147" spans="1:18" x14ac:dyDescent="0.3">
      <c r="A147" s="7"/>
      <c r="B147" s="7"/>
      <c r="C147" s="7"/>
      <c r="D147" s="7"/>
      <c r="E147" s="7"/>
      <c r="F147" s="7" t="str">
        <f>IF(B147="","",IFERROR(_xlfn.XLOOKUP(B147,DePara!$A:$A,DePara!$E:$E),"NÃO ENCONTRADO"))</f>
        <v/>
      </c>
      <c r="G147" s="7" t="str">
        <f>IF(B147="","",IFERROR(SUBSTITUTE(_xlfn.XLOOKUP(B147,DePara!$A:$A,DePara!$D:$D),"-",""),"NÃO ENCONTRADO"))</f>
        <v/>
      </c>
      <c r="H147" s="7" t="str">
        <f>IF(C147="","",IFERROR(SUBSTITUTE(_xlfn.XLOOKUP(C147,DePara!$A:$A,DePara!$D:$D),"-",""),"NÃO ENCONTRADO"))</f>
        <v/>
      </c>
      <c r="I147" s="7"/>
      <c r="J147" s="7"/>
      <c r="K147" s="7"/>
      <c r="L147" s="9"/>
      <c r="M147" s="9"/>
      <c r="N147" s="9"/>
      <c r="O147" s="9"/>
      <c r="P147" s="9"/>
      <c r="Q147" s="9"/>
      <c r="R147" s="9"/>
    </row>
  </sheetData>
  <pageMargins left="0.511811024" right="0.511811024" top="0.78740157499999996" bottom="0.78740157499999996" header="0.31496062000000002" footer="0.31496062000000002"/>
  <pageSetup paperSize="9"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5"/>
  <sheetViews>
    <sheetView showGridLines="0" tabSelected="1" zoomScale="90" zoomScaleNormal="90" workbookViewId="0">
      <selection activeCell="G8" sqref="G8"/>
    </sheetView>
  </sheetViews>
  <sheetFormatPr defaultRowHeight="15.6" x14ac:dyDescent="0.3"/>
  <cols>
    <col min="1" max="1" width="15.5" bestFit="1" customWidth="1"/>
    <col min="2" max="2" width="25.69921875" bestFit="1" customWidth="1"/>
    <col min="3" max="3" width="11.09765625" bestFit="1" customWidth="1"/>
    <col min="4" max="4" width="15.59765625" bestFit="1" customWidth="1"/>
    <col min="5" max="5" width="15" bestFit="1" customWidth="1"/>
    <col min="6" max="6" width="29.5" bestFit="1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">
      <c r="A2" s="2"/>
      <c r="B2" s="2"/>
      <c r="C2" s="3"/>
      <c r="D2" s="3"/>
      <c r="E2" s="2"/>
      <c r="F2" s="2"/>
    </row>
    <row r="3" spans="1:6" x14ac:dyDescent="0.3">
      <c r="A3" s="2"/>
      <c r="B3" s="2"/>
      <c r="C3" s="3"/>
      <c r="D3" s="3"/>
      <c r="E3" s="2"/>
      <c r="F3" s="2"/>
    </row>
    <row r="4" spans="1:6" x14ac:dyDescent="0.3">
      <c r="A4" s="2"/>
      <c r="B4" s="2"/>
      <c r="C4" s="3"/>
      <c r="D4" s="3"/>
      <c r="E4" s="2"/>
      <c r="F4" s="2"/>
    </row>
    <row r="5" spans="1:6" x14ac:dyDescent="0.3">
      <c r="A5" s="2"/>
      <c r="B5" s="2"/>
      <c r="C5" s="3"/>
      <c r="D5" s="3"/>
      <c r="E5" s="2"/>
      <c r="F5" s="2"/>
    </row>
    <row r="6" spans="1:6" x14ac:dyDescent="0.3">
      <c r="A6" s="2"/>
      <c r="B6" s="2"/>
      <c r="C6" s="3"/>
      <c r="D6" s="3"/>
      <c r="E6" s="2"/>
      <c r="F6" s="2"/>
    </row>
    <row r="7" spans="1:6" x14ac:dyDescent="0.3">
      <c r="A7" s="2"/>
      <c r="B7" s="2"/>
      <c r="C7" s="3"/>
      <c r="D7" s="3"/>
      <c r="E7" s="2"/>
      <c r="F7" s="2"/>
    </row>
    <row r="8" spans="1:6" x14ac:dyDescent="0.3">
      <c r="A8" s="2"/>
      <c r="B8" s="2"/>
      <c r="C8" s="3"/>
      <c r="D8" s="3"/>
      <c r="E8" s="2"/>
      <c r="F8" s="2"/>
    </row>
    <row r="9" spans="1:6" x14ac:dyDescent="0.3">
      <c r="A9" s="2"/>
      <c r="B9" s="2"/>
      <c r="C9" s="3"/>
      <c r="D9" s="3"/>
      <c r="E9" s="2"/>
      <c r="F9" s="2"/>
    </row>
    <row r="10" spans="1:6" x14ac:dyDescent="0.3">
      <c r="A10" s="2"/>
      <c r="B10" s="2"/>
      <c r="C10" s="3"/>
      <c r="D10" s="3"/>
      <c r="E10" s="2"/>
      <c r="F10" s="2"/>
    </row>
    <row r="11" spans="1:6" x14ac:dyDescent="0.3">
      <c r="A11" s="2"/>
      <c r="B11" s="2"/>
      <c r="C11" s="3"/>
      <c r="D11" s="3"/>
      <c r="E11" s="2"/>
      <c r="F11" s="2"/>
    </row>
    <row r="12" spans="1:6" x14ac:dyDescent="0.3">
      <c r="A12" s="2"/>
      <c r="B12" s="2"/>
      <c r="C12" s="3"/>
      <c r="D12" s="3"/>
      <c r="E12" s="2"/>
      <c r="F12" s="2"/>
    </row>
    <row r="13" spans="1:6" x14ac:dyDescent="0.3">
      <c r="A13" s="2"/>
      <c r="B13" s="2"/>
      <c r="C13" s="3"/>
      <c r="D13" s="3"/>
      <c r="E13" s="2"/>
      <c r="F13" s="2"/>
    </row>
    <row r="14" spans="1:6" x14ac:dyDescent="0.3">
      <c r="A14" s="2"/>
      <c r="B14" s="2"/>
      <c r="C14" s="3"/>
      <c r="D14" s="3"/>
      <c r="E14" s="2"/>
      <c r="F14" s="2"/>
    </row>
    <row r="15" spans="1:6" x14ac:dyDescent="0.3">
      <c r="A15" s="2"/>
      <c r="B15" s="2"/>
      <c r="C15" s="3"/>
      <c r="D15" s="3"/>
      <c r="E15" s="2"/>
      <c r="F15" s="2"/>
    </row>
    <row r="16" spans="1:6" x14ac:dyDescent="0.3">
      <c r="A16" s="2"/>
      <c r="B16" s="2"/>
      <c r="C16" s="3"/>
      <c r="D16" s="3"/>
      <c r="E16" s="2"/>
      <c r="F16" s="2"/>
    </row>
    <row r="17" spans="1:6" x14ac:dyDescent="0.3">
      <c r="A17" s="2"/>
      <c r="B17" s="2"/>
      <c r="C17" s="3"/>
      <c r="D17" s="3"/>
      <c r="E17" s="2"/>
      <c r="F17" s="2"/>
    </row>
    <row r="18" spans="1:6" x14ac:dyDescent="0.3">
      <c r="A18" s="2"/>
      <c r="B18" s="2"/>
      <c r="C18" s="3"/>
      <c r="D18" s="3"/>
      <c r="E18" s="2"/>
      <c r="F18" s="2"/>
    </row>
    <row r="19" spans="1:6" x14ac:dyDescent="0.3">
      <c r="A19" s="2"/>
      <c r="B19" s="2"/>
      <c r="C19" s="3"/>
      <c r="D19" s="3"/>
      <c r="E19" s="2"/>
      <c r="F19" s="2"/>
    </row>
    <row r="20" spans="1:6" x14ac:dyDescent="0.3">
      <c r="A20" s="2"/>
      <c r="B20" s="2"/>
      <c r="C20" s="3"/>
      <c r="D20" s="3"/>
      <c r="E20" s="2"/>
      <c r="F20" s="2"/>
    </row>
    <row r="21" spans="1:6" x14ac:dyDescent="0.3">
      <c r="A21" s="2"/>
      <c r="B21" s="2"/>
      <c r="C21" s="3"/>
      <c r="D21" s="3"/>
      <c r="E21" s="2"/>
      <c r="F21" s="2"/>
    </row>
    <row r="22" spans="1:6" x14ac:dyDescent="0.3">
      <c r="A22" s="2"/>
      <c r="B22" s="2"/>
      <c r="C22" s="3"/>
      <c r="D22" s="3"/>
      <c r="E22" s="2"/>
      <c r="F22" s="2"/>
    </row>
    <row r="23" spans="1:6" x14ac:dyDescent="0.3">
      <c r="A23" s="2"/>
      <c r="B23" s="2"/>
      <c r="C23" s="3"/>
      <c r="D23" s="3"/>
      <c r="E23" s="2"/>
      <c r="F23" s="2"/>
    </row>
    <row r="24" spans="1:6" x14ac:dyDescent="0.3">
      <c r="A24" s="2"/>
      <c r="B24" s="2"/>
      <c r="C24" s="3"/>
      <c r="D24" s="3"/>
      <c r="E24" s="2"/>
      <c r="F24" s="2"/>
    </row>
    <row r="25" spans="1:6" x14ac:dyDescent="0.3">
      <c r="A25" s="2"/>
      <c r="B25" s="2"/>
      <c r="C25" s="3"/>
      <c r="D25" s="3"/>
      <c r="E25" s="2"/>
      <c r="F25" s="2"/>
    </row>
    <row r="26" spans="1:6" x14ac:dyDescent="0.3">
      <c r="A26" s="2"/>
      <c r="B26" s="2"/>
      <c r="C26" s="3"/>
      <c r="D26" s="3"/>
      <c r="E26" s="2"/>
      <c r="F26" s="2"/>
    </row>
    <row r="27" spans="1:6" x14ac:dyDescent="0.3">
      <c r="A27" s="2"/>
      <c r="B27" s="2"/>
      <c r="C27" s="3"/>
      <c r="D27" s="3"/>
      <c r="E27" s="2"/>
      <c r="F27" s="2"/>
    </row>
    <row r="28" spans="1:6" x14ac:dyDescent="0.3">
      <c r="A28" s="2"/>
      <c r="B28" s="2"/>
      <c r="C28" s="3"/>
      <c r="D28" s="3"/>
      <c r="E28" s="2"/>
      <c r="F28" s="2"/>
    </row>
    <row r="29" spans="1:6" x14ac:dyDescent="0.3">
      <c r="A29" s="2"/>
      <c r="B29" s="2"/>
      <c r="C29" s="3"/>
      <c r="D29" s="3"/>
      <c r="E29" s="2"/>
      <c r="F29" s="2"/>
    </row>
    <row r="30" spans="1:6" x14ac:dyDescent="0.3">
      <c r="A30" s="2"/>
      <c r="B30" s="2"/>
      <c r="C30" s="3"/>
      <c r="D30" s="3"/>
      <c r="E30" s="2"/>
      <c r="F30" s="2"/>
    </row>
    <row r="31" spans="1:6" x14ac:dyDescent="0.3">
      <c r="A31" s="2"/>
      <c r="B31" s="2"/>
      <c r="C31" s="3"/>
      <c r="D31" s="3"/>
      <c r="E31" s="2"/>
      <c r="F31" s="2"/>
    </row>
    <row r="32" spans="1:6" x14ac:dyDescent="0.3">
      <c r="A32" s="2"/>
      <c r="B32" s="2"/>
      <c r="C32" s="3"/>
      <c r="D32" s="3"/>
      <c r="E32" s="2"/>
      <c r="F32" s="2"/>
    </row>
    <row r="33" spans="1:6" x14ac:dyDescent="0.3">
      <c r="A33" s="2"/>
      <c r="B33" s="2"/>
      <c r="C33" s="3"/>
      <c r="D33" s="3"/>
      <c r="E33" s="2"/>
      <c r="F33" s="2"/>
    </row>
    <row r="34" spans="1:6" x14ac:dyDescent="0.3">
      <c r="A34" s="2"/>
      <c r="B34" s="2"/>
      <c r="C34" s="3"/>
      <c r="D34" s="3"/>
      <c r="E34" s="2"/>
      <c r="F34" s="2"/>
    </row>
    <row r="35" spans="1:6" x14ac:dyDescent="0.3">
      <c r="A35" s="2"/>
      <c r="B35" s="2"/>
      <c r="C35" s="3"/>
      <c r="D35" s="3"/>
      <c r="E35" s="2"/>
      <c r="F35" s="2"/>
    </row>
    <row r="36" spans="1:6" x14ac:dyDescent="0.3">
      <c r="A36" s="2"/>
      <c r="B36" s="2"/>
      <c r="C36" s="3"/>
      <c r="D36" s="3"/>
      <c r="E36" s="2"/>
      <c r="F36" s="2"/>
    </row>
    <row r="37" spans="1:6" x14ac:dyDescent="0.3">
      <c r="A37" s="2"/>
      <c r="B37" s="2"/>
      <c r="C37" s="3"/>
      <c r="D37" s="3"/>
      <c r="E37" s="2"/>
      <c r="F37" s="2"/>
    </row>
    <row r="38" spans="1:6" x14ac:dyDescent="0.3">
      <c r="A38" s="2"/>
      <c r="B38" s="2"/>
      <c r="C38" s="3"/>
      <c r="D38" s="3"/>
      <c r="E38" s="2"/>
      <c r="F38" s="2"/>
    </row>
    <row r="39" spans="1:6" x14ac:dyDescent="0.3">
      <c r="A39" s="2"/>
      <c r="B39" s="2"/>
      <c r="C39" s="3"/>
      <c r="D39" s="3"/>
      <c r="E39" s="2"/>
      <c r="F39" s="2"/>
    </row>
    <row r="40" spans="1:6" x14ac:dyDescent="0.3">
      <c r="A40" s="2"/>
      <c r="B40" s="2"/>
      <c r="C40" s="3"/>
      <c r="D40" s="3"/>
      <c r="E40" s="2"/>
      <c r="F40" s="2"/>
    </row>
    <row r="41" spans="1:6" x14ac:dyDescent="0.3">
      <c r="A41" s="2"/>
      <c r="B41" s="2"/>
      <c r="C41" s="3"/>
      <c r="D41" s="3"/>
      <c r="E41" s="2"/>
      <c r="F41" s="2"/>
    </row>
    <row r="42" spans="1:6" x14ac:dyDescent="0.3">
      <c r="A42" s="2"/>
      <c r="B42" s="2"/>
      <c r="C42" s="3"/>
      <c r="D42" s="3"/>
      <c r="E42" s="2"/>
      <c r="F42" s="2"/>
    </row>
    <row r="43" spans="1:6" x14ac:dyDescent="0.3">
      <c r="A43" s="2"/>
      <c r="B43" s="2"/>
      <c r="C43" s="3"/>
      <c r="D43" s="3"/>
      <c r="E43" s="2"/>
      <c r="F43" s="2"/>
    </row>
    <row r="44" spans="1:6" x14ac:dyDescent="0.3">
      <c r="A44" s="2"/>
      <c r="B44" s="2"/>
      <c r="C44" s="3"/>
      <c r="D44" s="3"/>
      <c r="E44" s="2"/>
      <c r="F44" s="2"/>
    </row>
    <row r="45" spans="1:6" x14ac:dyDescent="0.3">
      <c r="A45" s="2"/>
      <c r="B45" s="2"/>
      <c r="C45" s="3"/>
      <c r="D45" s="3"/>
      <c r="E45" s="2"/>
      <c r="F45" s="2"/>
    </row>
    <row r="46" spans="1:6" x14ac:dyDescent="0.3">
      <c r="A46" s="2"/>
      <c r="B46" s="2"/>
      <c r="C46" s="3"/>
      <c r="D46" s="3"/>
      <c r="E46" s="2"/>
      <c r="F46" s="2"/>
    </row>
    <row r="47" spans="1:6" x14ac:dyDescent="0.3">
      <c r="A47" s="2"/>
      <c r="B47" s="2"/>
      <c r="C47" s="3"/>
      <c r="D47" s="3"/>
      <c r="E47" s="2"/>
      <c r="F47" s="2"/>
    </row>
    <row r="48" spans="1:6" x14ac:dyDescent="0.3">
      <c r="A48" s="2"/>
      <c r="B48" s="2"/>
      <c r="C48" s="3"/>
      <c r="D48" s="3"/>
      <c r="E48" s="2"/>
      <c r="F48" s="2"/>
    </row>
    <row r="49" spans="1:6" x14ac:dyDescent="0.3">
      <c r="A49" s="2"/>
      <c r="B49" s="2"/>
      <c r="C49" s="3"/>
      <c r="D49" s="3"/>
      <c r="E49" s="2"/>
      <c r="F49" s="2"/>
    </row>
    <row r="50" spans="1:6" x14ac:dyDescent="0.3">
      <c r="A50" s="2"/>
      <c r="B50" s="2"/>
      <c r="C50" s="3"/>
      <c r="D50" s="3"/>
      <c r="E50" s="2"/>
      <c r="F50" s="2"/>
    </row>
    <row r="51" spans="1:6" x14ac:dyDescent="0.3">
      <c r="A51" s="2"/>
      <c r="B51" s="2"/>
      <c r="C51" s="3"/>
      <c r="D51" s="3"/>
      <c r="E51" s="2"/>
      <c r="F51" s="2"/>
    </row>
    <row r="52" spans="1:6" x14ac:dyDescent="0.3">
      <c r="A52" s="2"/>
      <c r="B52" s="2"/>
      <c r="C52" s="3"/>
      <c r="D52" s="3"/>
      <c r="E52" s="2"/>
      <c r="F52" s="2"/>
    </row>
    <row r="53" spans="1:6" x14ac:dyDescent="0.3">
      <c r="A53" s="2"/>
      <c r="B53" s="2"/>
      <c r="C53" s="3"/>
      <c r="D53" s="3"/>
      <c r="E53" s="2"/>
      <c r="F53" s="2"/>
    </row>
    <row r="54" spans="1:6" x14ac:dyDescent="0.3">
      <c r="A54" s="2"/>
      <c r="B54" s="2"/>
      <c r="C54" s="3"/>
      <c r="D54" s="3"/>
      <c r="E54" s="2"/>
      <c r="F54" s="2"/>
    </row>
    <row r="55" spans="1:6" x14ac:dyDescent="0.3">
      <c r="A55" s="2"/>
      <c r="B55" s="2"/>
      <c r="C55" s="3"/>
      <c r="D55" s="3"/>
      <c r="E55" s="2"/>
      <c r="F55" s="2"/>
    </row>
    <row r="56" spans="1:6" x14ac:dyDescent="0.3">
      <c r="A56" s="2"/>
      <c r="B56" s="2"/>
      <c r="C56" s="3"/>
      <c r="D56" s="3"/>
      <c r="E56" s="2"/>
      <c r="F56" s="2"/>
    </row>
    <row r="57" spans="1:6" x14ac:dyDescent="0.3">
      <c r="A57" s="2"/>
      <c r="B57" s="2"/>
      <c r="C57" s="3"/>
      <c r="D57" s="3"/>
      <c r="E57" s="2"/>
      <c r="F57" s="2"/>
    </row>
    <row r="58" spans="1:6" x14ac:dyDescent="0.3">
      <c r="A58" s="2"/>
      <c r="B58" s="2"/>
      <c r="C58" s="3"/>
      <c r="D58" s="3"/>
      <c r="E58" s="2"/>
      <c r="F58" s="2"/>
    </row>
    <row r="59" spans="1:6" x14ac:dyDescent="0.3">
      <c r="A59" s="2"/>
      <c r="B59" s="2"/>
      <c r="C59" s="3"/>
      <c r="D59" s="3"/>
      <c r="E59" s="2"/>
      <c r="F59" s="2"/>
    </row>
    <row r="60" spans="1:6" x14ac:dyDescent="0.3">
      <c r="A60" s="2"/>
      <c r="B60" s="2"/>
      <c r="C60" s="3"/>
      <c r="D60" s="3"/>
      <c r="E60" s="2"/>
      <c r="F60" s="2"/>
    </row>
    <row r="61" spans="1:6" x14ac:dyDescent="0.3">
      <c r="A61" s="2"/>
      <c r="B61" s="2"/>
      <c r="C61" s="3"/>
      <c r="D61" s="3"/>
      <c r="E61" s="2"/>
      <c r="F61" s="2"/>
    </row>
    <row r="62" spans="1:6" x14ac:dyDescent="0.3">
      <c r="A62" s="2"/>
      <c r="B62" s="2"/>
      <c r="C62" s="3"/>
      <c r="D62" s="3"/>
      <c r="E62" s="2"/>
      <c r="F62" s="2"/>
    </row>
    <row r="63" spans="1:6" x14ac:dyDescent="0.3">
      <c r="A63" s="2"/>
      <c r="B63" s="2"/>
      <c r="C63" s="3"/>
      <c r="D63" s="3"/>
      <c r="E63" s="2"/>
      <c r="F63" s="2"/>
    </row>
    <row r="64" spans="1:6" x14ac:dyDescent="0.3">
      <c r="A64" s="2"/>
      <c r="B64" s="2"/>
      <c r="C64" s="2"/>
      <c r="D64" s="2"/>
      <c r="E64" s="2"/>
      <c r="F64" s="2"/>
    </row>
    <row r="65" spans="1:6" x14ac:dyDescent="0.3">
      <c r="A65" s="4"/>
      <c r="B65" s="2"/>
      <c r="C65" s="3"/>
      <c r="D65" s="3"/>
      <c r="E65" s="2"/>
      <c r="F65" s="2"/>
    </row>
    <row r="66" spans="1:6" x14ac:dyDescent="0.3">
      <c r="A66" s="4"/>
      <c r="B66" s="2"/>
      <c r="C66" s="3"/>
      <c r="D66" s="3"/>
      <c r="E66" s="2"/>
      <c r="F66" s="2"/>
    </row>
    <row r="67" spans="1:6" x14ac:dyDescent="0.3">
      <c r="A67" s="4"/>
      <c r="B67" s="2"/>
      <c r="C67" s="2"/>
      <c r="D67" s="2"/>
      <c r="E67" s="2"/>
      <c r="F67" s="2"/>
    </row>
    <row r="68" spans="1:6" x14ac:dyDescent="0.3">
      <c r="A68" s="4"/>
      <c r="B68" s="2"/>
      <c r="C68" s="2"/>
      <c r="D68" s="2"/>
      <c r="E68" s="2"/>
      <c r="F68" s="2"/>
    </row>
    <row r="69" spans="1:6" x14ac:dyDescent="0.3">
      <c r="A69" s="4"/>
      <c r="B69" s="2"/>
      <c r="C69" s="2"/>
      <c r="D69" s="2"/>
      <c r="E69" s="2"/>
      <c r="F69" s="2"/>
    </row>
    <row r="70" spans="1:6" x14ac:dyDescent="0.3">
      <c r="A70" s="4"/>
      <c r="B70" s="2"/>
      <c r="C70" s="2"/>
      <c r="D70" s="2"/>
      <c r="E70" s="2"/>
      <c r="F70" s="2"/>
    </row>
    <row r="71" spans="1:6" x14ac:dyDescent="0.3">
      <c r="A71" s="4"/>
      <c r="B71" s="2"/>
      <c r="C71" s="3"/>
      <c r="D71" s="3"/>
      <c r="E71" s="2"/>
      <c r="F71" s="2"/>
    </row>
    <row r="72" spans="1:6" x14ac:dyDescent="0.3">
      <c r="A72" s="4"/>
      <c r="B72" s="2"/>
      <c r="C72" s="2"/>
      <c r="D72" s="2"/>
      <c r="E72" s="2"/>
      <c r="F72" s="2"/>
    </row>
    <row r="73" spans="1:6" x14ac:dyDescent="0.3">
      <c r="A73" s="4"/>
      <c r="B73" s="2"/>
      <c r="C73" s="3"/>
      <c r="D73" s="3"/>
      <c r="E73" s="2"/>
      <c r="F73" s="2"/>
    </row>
    <row r="74" spans="1:6" x14ac:dyDescent="0.3">
      <c r="A74" s="4"/>
      <c r="B74" s="2"/>
      <c r="C74" s="2"/>
      <c r="D74" s="2"/>
      <c r="E74" s="2"/>
      <c r="F74" s="2"/>
    </row>
    <row r="75" spans="1:6" x14ac:dyDescent="0.3">
      <c r="A75" s="4"/>
      <c r="B75" s="2"/>
      <c r="C75" s="2"/>
      <c r="D75" s="2"/>
      <c r="E75" s="2"/>
      <c r="F75" s="2"/>
    </row>
    <row r="76" spans="1:6" x14ac:dyDescent="0.3">
      <c r="A76" s="4"/>
      <c r="B76" s="2"/>
      <c r="C76" s="2"/>
      <c r="D76" s="2"/>
      <c r="E76" s="2"/>
      <c r="F76" s="2"/>
    </row>
    <row r="77" spans="1:6" x14ac:dyDescent="0.3">
      <c r="A77" s="4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x14ac:dyDescent="0.3">
      <c r="A79" s="2"/>
      <c r="B79" s="2"/>
      <c r="C79" s="3"/>
      <c r="D79" s="3"/>
      <c r="E79" s="2"/>
      <c r="F79" s="2"/>
    </row>
    <row r="80" spans="1:6" x14ac:dyDescent="0.3">
      <c r="A80" s="4"/>
      <c r="B80" s="2"/>
      <c r="C80" s="2"/>
      <c r="D80" s="3"/>
      <c r="E80" s="2"/>
      <c r="F80" s="2"/>
    </row>
    <row r="81" spans="1:6" x14ac:dyDescent="0.3">
      <c r="A81" s="2"/>
      <c r="B81" s="2"/>
      <c r="C81" s="3"/>
      <c r="D81" s="3"/>
      <c r="E81" s="2"/>
      <c r="F81" s="2"/>
    </row>
    <row r="82" spans="1:6" x14ac:dyDescent="0.3">
      <c r="A82" s="4"/>
      <c r="B82" s="2"/>
      <c r="C82" s="2"/>
      <c r="D82" s="2"/>
      <c r="E82" s="2"/>
      <c r="F82" s="2"/>
    </row>
    <row r="83" spans="1:6" x14ac:dyDescent="0.3">
      <c r="A83" s="4"/>
      <c r="B83" s="2"/>
      <c r="C83" s="2"/>
      <c r="D83" s="2"/>
      <c r="E83" s="2"/>
      <c r="F83" s="2"/>
    </row>
    <row r="84" spans="1:6" x14ac:dyDescent="0.3">
      <c r="A84" s="4"/>
      <c r="B84" s="2"/>
      <c r="C84" s="2"/>
      <c r="D84" s="3"/>
      <c r="E84" s="2"/>
      <c r="F84" s="2"/>
    </row>
    <row r="85" spans="1:6" x14ac:dyDescent="0.3">
      <c r="A85" s="2"/>
      <c r="B85" s="2"/>
      <c r="C85" s="3"/>
      <c r="D85" s="3"/>
      <c r="E85" s="2"/>
      <c r="F85" s="2"/>
    </row>
    <row r="86" spans="1:6" x14ac:dyDescent="0.3">
      <c r="A86" s="2"/>
      <c r="B86" s="2"/>
      <c r="C86" s="2"/>
      <c r="D86" s="2"/>
      <c r="E86" s="2"/>
      <c r="F86" s="2"/>
    </row>
    <row r="87" spans="1:6" x14ac:dyDescent="0.3">
      <c r="A87" s="2"/>
      <c r="B87" s="2"/>
      <c r="C87" s="3"/>
      <c r="D87" s="3"/>
      <c r="E87" s="2"/>
      <c r="F87" s="2"/>
    </row>
    <row r="88" spans="1:6" x14ac:dyDescent="0.3">
      <c r="A88" s="2"/>
      <c r="B88" s="2"/>
      <c r="C88" s="2"/>
      <c r="D88" s="2"/>
      <c r="E88" s="2"/>
      <c r="F88" s="2"/>
    </row>
    <row r="89" spans="1:6" x14ac:dyDescent="0.3">
      <c r="A89" s="2"/>
      <c r="B89" s="2"/>
      <c r="C89" s="2"/>
      <c r="D89" s="3"/>
      <c r="E89" s="2"/>
      <c r="F89" s="2"/>
    </row>
    <row r="90" spans="1:6" x14ac:dyDescent="0.3">
      <c r="A90" s="2"/>
      <c r="B90" s="2"/>
      <c r="C90" s="2"/>
      <c r="D90" s="3"/>
      <c r="E90" s="2"/>
      <c r="F90" s="2"/>
    </row>
    <row r="91" spans="1:6" x14ac:dyDescent="0.3">
      <c r="A91" s="2"/>
      <c r="B91" s="2"/>
      <c r="C91" s="2"/>
      <c r="D91" s="2"/>
      <c r="E91" s="2"/>
      <c r="F91" s="2"/>
    </row>
    <row r="92" spans="1:6" x14ac:dyDescent="0.3">
      <c r="A92" s="2"/>
      <c r="B92" s="2"/>
      <c r="C92" s="3"/>
      <c r="D92" s="3"/>
      <c r="E92" s="2"/>
      <c r="F92" s="2"/>
    </row>
    <row r="93" spans="1:6" x14ac:dyDescent="0.3">
      <c r="A93" s="4"/>
      <c r="B93" s="2"/>
      <c r="C93" s="2"/>
      <c r="D93" s="2"/>
      <c r="E93" s="2"/>
      <c r="F93" s="2"/>
    </row>
    <row r="94" spans="1:6" x14ac:dyDescent="0.3">
      <c r="A94" t="s">
        <v>26</v>
      </c>
      <c r="B94" s="2" t="s">
        <v>27</v>
      </c>
      <c r="C94" s="3" t="s">
        <v>25</v>
      </c>
      <c r="D94" s="3" t="s">
        <v>28</v>
      </c>
      <c r="E94" s="2" t="s">
        <v>18</v>
      </c>
      <c r="F94" s="2" t="s">
        <v>29</v>
      </c>
    </row>
    <row r="95" spans="1:6" x14ac:dyDescent="0.3">
      <c r="A95" s="2" t="s">
        <v>30</v>
      </c>
      <c r="B95" s="2" t="s">
        <v>31</v>
      </c>
      <c r="C95" s="2" t="s">
        <v>25</v>
      </c>
      <c r="D95" s="5" t="s">
        <v>32</v>
      </c>
      <c r="E95" s="2" t="s">
        <v>18</v>
      </c>
      <c r="F95" s="2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Emissao</vt:lpstr>
      <vt:lpstr>DePara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Flávio Oliveira</cp:lastModifiedBy>
  <dcterms:created xsi:type="dcterms:W3CDTF">2026-10-27T19:20:13Z</dcterms:created>
  <dcterms:modified xsi:type="dcterms:W3CDTF">2026-10-28T20:47:21Z</dcterms:modified>
</cp:coreProperties>
</file>