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rojects\personal\data-candidates-scrap\source-data\support\covid\"/>
    </mc:Choice>
  </mc:AlternateContent>
  <xr:revisionPtr revIDLastSave="0" documentId="13_ncr:1_{C76E6BBE-1CA1-4443-B625-1D02D038D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1" i="1"/>
  <c r="F70" i="1"/>
  <c r="F69" i="1"/>
  <c r="F67" i="1"/>
  <c r="F66" i="1"/>
  <c r="F65" i="1"/>
  <c r="F64" i="1"/>
  <c r="F63" i="1"/>
  <c r="F62" i="1"/>
  <c r="F60" i="1"/>
  <c r="F59" i="1"/>
  <c r="F58" i="1"/>
  <c r="F57" i="1"/>
  <c r="F56" i="1"/>
  <c r="F55" i="1"/>
  <c r="F54" i="1"/>
  <c r="F53" i="1"/>
  <c r="F52" i="1"/>
  <c r="F50" i="1"/>
  <c r="F49" i="1"/>
  <c r="F48" i="1"/>
  <c r="F47" i="1"/>
  <c r="F46" i="1"/>
  <c r="F45" i="1"/>
  <c r="F44" i="1"/>
  <c r="F43" i="1"/>
  <c r="F42" i="1"/>
  <c r="F41" i="1"/>
  <c r="F40" i="1"/>
  <c r="F39" i="1"/>
  <c r="F37" i="1"/>
  <c r="F36" i="1"/>
  <c r="F35" i="1"/>
  <c r="F34" i="1"/>
  <c r="F33" i="1"/>
  <c r="F32" i="1"/>
  <c r="F31" i="1"/>
  <c r="F30" i="1"/>
  <c r="F29" i="1"/>
  <c r="F28" i="1"/>
  <c r="F26" i="1"/>
  <c r="F25" i="1"/>
  <c r="F24" i="1"/>
  <c r="F23" i="1"/>
  <c r="F22" i="1"/>
  <c r="F20" i="1"/>
  <c r="F18" i="1"/>
  <c r="F17" i="1"/>
  <c r="F16" i="1"/>
  <c r="F15" i="1"/>
  <c r="F14" i="1"/>
  <c r="F13" i="1"/>
  <c r="F12" i="1"/>
  <c r="F11" i="1"/>
  <c r="F10" i="1"/>
  <c r="F9" i="1"/>
  <c r="F8" i="1"/>
  <c r="F6" i="1"/>
  <c r="F5" i="1"/>
  <c r="F4" i="1"/>
  <c r="F3" i="1"/>
  <c r="F2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1" i="1"/>
  <c r="C70" i="1"/>
  <c r="C69" i="1"/>
  <c r="C67" i="1"/>
  <c r="C66" i="1"/>
  <c r="C65" i="1"/>
  <c r="C64" i="1"/>
  <c r="C63" i="1"/>
  <c r="C62" i="1"/>
  <c r="C60" i="1"/>
  <c r="C59" i="1"/>
  <c r="C58" i="1"/>
  <c r="C57" i="1"/>
  <c r="C56" i="1"/>
  <c r="C55" i="1"/>
  <c r="C54" i="1"/>
  <c r="C53" i="1"/>
  <c r="C52" i="1"/>
  <c r="C50" i="1"/>
  <c r="C49" i="1"/>
  <c r="C48" i="1"/>
  <c r="C47" i="1"/>
  <c r="C46" i="1"/>
  <c r="C45" i="1"/>
  <c r="C44" i="1"/>
  <c r="C43" i="1"/>
  <c r="C42" i="1"/>
  <c r="C41" i="1"/>
  <c r="C40" i="1"/>
  <c r="C39" i="1"/>
  <c r="C37" i="1"/>
  <c r="C36" i="1"/>
  <c r="C35" i="1"/>
  <c r="C34" i="1"/>
  <c r="C33" i="1"/>
  <c r="C32" i="1"/>
  <c r="C31" i="1"/>
  <c r="C30" i="1"/>
  <c r="C29" i="1"/>
  <c r="C28" i="1"/>
  <c r="C26" i="1"/>
  <c r="C25" i="1"/>
  <c r="C24" i="1"/>
  <c r="C23" i="1"/>
  <c r="C22" i="1"/>
  <c r="C20" i="1"/>
  <c r="C18" i="1"/>
  <c r="C17" i="1"/>
  <c r="C16" i="1"/>
  <c r="C15" i="1"/>
  <c r="C14" i="1"/>
  <c r="C13" i="1"/>
  <c r="C12" i="1"/>
  <c r="C11" i="1"/>
  <c r="C10" i="1"/>
  <c r="C9" i="1"/>
  <c r="C8" i="1"/>
  <c r="C6" i="1"/>
  <c r="C5" i="1"/>
  <c r="C4" i="1"/>
  <c r="C3" i="1"/>
  <c r="C2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1" i="1"/>
  <c r="D70" i="1"/>
  <c r="D69" i="1"/>
  <c r="D67" i="1"/>
  <c r="D66" i="1"/>
  <c r="D65" i="1"/>
  <c r="D64" i="1"/>
  <c r="D63" i="1"/>
  <c r="D62" i="1"/>
  <c r="D60" i="1"/>
  <c r="D59" i="1"/>
  <c r="D58" i="1"/>
  <c r="D57" i="1"/>
  <c r="D56" i="1"/>
  <c r="D55" i="1"/>
  <c r="D54" i="1"/>
  <c r="D53" i="1"/>
  <c r="D52" i="1"/>
  <c r="D50" i="1"/>
  <c r="D49" i="1"/>
  <c r="D48" i="1"/>
  <c r="D47" i="1"/>
  <c r="D46" i="1"/>
  <c r="D45" i="1"/>
  <c r="D44" i="1"/>
  <c r="D43" i="1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6" i="1"/>
  <c r="D25" i="1"/>
  <c r="D24" i="1"/>
  <c r="D23" i="1"/>
  <c r="D22" i="1"/>
  <c r="D20" i="1"/>
  <c r="D18" i="1"/>
  <c r="D17" i="1"/>
  <c r="D16" i="1"/>
  <c r="D15" i="1"/>
  <c r="D14" i="1"/>
  <c r="D13" i="1"/>
  <c r="D12" i="1"/>
  <c r="D11" i="1"/>
  <c r="D10" i="1"/>
  <c r="D9" i="1"/>
  <c r="D8" i="1"/>
  <c r="D6" i="1"/>
  <c r="D5" i="1"/>
  <c r="D4" i="1"/>
  <c r="D3" i="1"/>
  <c r="D2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1" i="1"/>
  <c r="E70" i="1"/>
  <c r="E69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0" i="1"/>
  <c r="E49" i="1"/>
  <c r="E48" i="1"/>
  <c r="E47" i="1"/>
  <c r="E46" i="1"/>
  <c r="E45" i="1"/>
  <c r="E44" i="1"/>
  <c r="E43" i="1"/>
  <c r="E42" i="1"/>
  <c r="E41" i="1"/>
  <c r="E40" i="1"/>
  <c r="E39" i="1"/>
  <c r="E37" i="1"/>
  <c r="E36" i="1"/>
  <c r="E35" i="1"/>
  <c r="E34" i="1"/>
  <c r="E33" i="1"/>
  <c r="E32" i="1"/>
  <c r="E31" i="1"/>
  <c r="E30" i="1"/>
  <c r="E29" i="1"/>
  <c r="E28" i="1"/>
  <c r="E26" i="1"/>
  <c r="E25" i="1"/>
  <c r="E24" i="1"/>
  <c r="E23" i="1"/>
  <c r="E22" i="1"/>
  <c r="E20" i="1"/>
  <c r="E18" i="1"/>
  <c r="E17" i="1"/>
  <c r="E16" i="1"/>
  <c r="E15" i="1"/>
  <c r="E14" i="1"/>
  <c r="E13" i="1"/>
  <c r="E12" i="1"/>
  <c r="E11" i="1"/>
  <c r="E10" i="1"/>
  <c r="E9" i="1"/>
  <c r="E8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<sst xmlns="http://schemas.openxmlformats.org/spreadsheetml/2006/main" count="144" uniqueCount="143">
  <si>
    <t>nombreParaMostrar</t>
  </si>
  <si>
    <t>primerNombre</t>
  </si>
  <si>
    <t>segundoNombre</t>
  </si>
  <si>
    <t>apellidoPaterno</t>
  </si>
  <si>
    <t>apellidoMaterno</t>
  </si>
  <si>
    <t>Aguilar Arca Angello George</t>
  </si>
  <si>
    <t>Alvarez Balvin Acsel Nisel</t>
  </si>
  <si>
    <t>Anampa Lavado Felix Victor</t>
  </si>
  <si>
    <t>Arguedas Quiñones Julio</t>
  </si>
  <si>
    <t>Aylas Lara Alfred Josue Raul</t>
  </si>
  <si>
    <t>Bautista Morán John Paul</t>
  </si>
  <si>
    <t>Cabrera Espiritu Jacob</t>
  </si>
  <si>
    <t>Calderon Villanueva Jose Sergio</t>
  </si>
  <si>
    <t>Nro</t>
  </si>
  <si>
    <t>Abanto Llanos José Misael</t>
  </si>
  <si>
    <t>Campos Rosas Raul Alonso</t>
  </si>
  <si>
    <t>Echegaray Medina Marily Lizeth</t>
  </si>
  <si>
    <t>Eneque Pisfil Juan</t>
  </si>
  <si>
    <t>Escobar Estrada Cesar Alberto</t>
  </si>
  <si>
    <t>Espinoza Alarcon Shyla</t>
  </si>
  <si>
    <t>Espinoza Pereda Juan Carlos</t>
  </si>
  <si>
    <t>Galvez Mayo Sebastian Alberto Saul</t>
  </si>
  <si>
    <t>Gamarra López Jannette Johana</t>
  </si>
  <si>
    <t>Gómez García Richard Robinson</t>
  </si>
  <si>
    <t>Gonzales Sandoval Javier Guillermo</t>
  </si>
  <si>
    <t>Gonzales Sandoval José Federico</t>
  </si>
  <si>
    <t>Guere Contreras Paulo Cesar</t>
  </si>
  <si>
    <t>Guillén Huarcaya Diego Joaquín</t>
  </si>
  <si>
    <t>Huachopoma Cruz Arthur Tonny</t>
  </si>
  <si>
    <t>Huaman Ramos Moises</t>
  </si>
  <si>
    <t>Huertas Zanabria Raul Gianmarco</t>
  </si>
  <si>
    <t>Jara Carpio Carlos Francisco</t>
  </si>
  <si>
    <t>La Rosa Zavalla Luis Miguel</t>
  </si>
  <si>
    <t>Lanza Romero Julio Cesar</t>
  </si>
  <si>
    <t>Lara Rabanal Shirley Isabella</t>
  </si>
  <si>
    <t>León Orué Marco Orlando</t>
  </si>
  <si>
    <t>López Figueroa Stephanie Almendra</t>
  </si>
  <si>
    <t>Luna Vigo Miguel Angel</t>
  </si>
  <si>
    <t>Mazzoni De Oliveira Bruno</t>
  </si>
  <si>
    <t>Medina Manay Alberto Antonio</t>
  </si>
  <si>
    <t>Mejía Alfaro Aarón Yamír</t>
  </si>
  <si>
    <t>Mendez Soto Alexandra Dayana</t>
  </si>
  <si>
    <t>Mendoza Yucra Solange Alexandra</t>
  </si>
  <si>
    <t>Mescco Herrera Percy Mariano</t>
  </si>
  <si>
    <t>Minaya Vidal Sussan Paola</t>
  </si>
  <si>
    <t>Mosquera Villalobos Fiorella Del Carmen</t>
  </si>
  <si>
    <t>Nevado Talledo Jose Eduardo</t>
  </si>
  <si>
    <t>Niño Pazos Jason Joel</t>
  </si>
  <si>
    <t>Ochochoque Chambi Samir Jann</t>
  </si>
  <si>
    <t>Olortegui Abanto Segundo Manuel</t>
  </si>
  <si>
    <t>Orellana Benites Aurelio Johnny</t>
  </si>
  <si>
    <t>Ormeño Vera Wilber Javier</t>
  </si>
  <si>
    <t>Parodi Guerrero Ruben</t>
  </si>
  <si>
    <t>Perales Castillo Jhon Antonio</t>
  </si>
  <si>
    <t>Perez Quispe Scott Edinson</t>
  </si>
  <si>
    <t>Portal Zapata Priscilla Del Pilar</t>
  </si>
  <si>
    <t>Carhuamaca Illescas Aldo Adderly</t>
  </si>
  <si>
    <t>Carrasco Lede Gerson Raul</t>
  </si>
  <si>
    <t>Castillo Carbajal Javier Alexander</t>
  </si>
  <si>
    <t>Castro Pichihua Paulo Cesar</t>
  </si>
  <si>
    <t>Ccolqque Flores Alexandra</t>
  </si>
  <si>
    <t>Ccopa Mamani Andrés Junior</t>
  </si>
  <si>
    <t>Chuquizuta Rojas Lady Nathaly</t>
  </si>
  <si>
    <t>Córdova de la Cruz Erick José</t>
  </si>
  <si>
    <t>Cueva Ancajima Jose Alexander</t>
  </si>
  <si>
    <t>Davila De La Torre Miguel Angel Edison</t>
  </si>
  <si>
    <t>Pretell Kishimoto Joaquin Alonso</t>
  </si>
  <si>
    <t>Quiroz Villamonte Gabriel Eduardo</t>
  </si>
  <si>
    <t>Ramirez Laimito Jose Daniel</t>
  </si>
  <si>
    <t>Ramirez Limo Fernando Manuel</t>
  </si>
  <si>
    <t>Remigio Romàn Milagros Andrea</t>
  </si>
  <si>
    <t>Rezza Lauz Cazzia Ivonne</t>
  </si>
  <si>
    <t>Rivera Livaque Jhon Francis Jr.</t>
  </si>
  <si>
    <t>Rocha Angeles Evelyn Grace</t>
  </si>
  <si>
    <t>Rodriguez Alomías Jose Luis</t>
  </si>
  <si>
    <t>Rojas Chavez Javier Fernando</t>
  </si>
  <si>
    <t>Rojas Cuadros Víctor Jean Franz</t>
  </si>
  <si>
    <t>Rojas Espinoza Anibal Gonzalo</t>
  </si>
  <si>
    <t>Rojas Osnayo Jery William</t>
  </si>
  <si>
    <t>Rojas Paredes Percy Luis</t>
  </si>
  <si>
    <t>Rojas Trujillo Rosario</t>
  </si>
  <si>
    <t>Rosales Siche Héctor Junior</t>
  </si>
  <si>
    <t>Saavedra Canessa Segundo Nicolas</t>
  </si>
  <si>
    <t>Sanchez Moran, Zarela Esther</t>
  </si>
  <si>
    <t>Salvador Calzada Carlos Eduardo</t>
  </si>
  <si>
    <t>Segura Vilca Gilberto Franquito</t>
  </si>
  <si>
    <t>Silva Ortiz Brando Antonio</t>
  </si>
  <si>
    <t>Silvera Herrera Osman Emilio</t>
  </si>
  <si>
    <t>Silverio Rivera Vladimir Marcos</t>
  </si>
  <si>
    <t>Soto Gutiérrez Sthephany Jemina</t>
  </si>
  <si>
    <t>Suarez Huamán Marlon Jheral</t>
  </si>
  <si>
    <t>Takia Rios Ana Claudia</t>
  </si>
  <si>
    <t>Tineo Quispe Christian Victor</t>
  </si>
  <si>
    <t>Tito Cruzado Fabio Andres</t>
  </si>
  <si>
    <t>Toratto Olortegui Jully</t>
  </si>
  <si>
    <t>Tornero Landeo Jeremy Walter</t>
  </si>
  <si>
    <t>Torres Solórzano Gean Carlos</t>
  </si>
  <si>
    <t>Valdez Landa Max Enrique</t>
  </si>
  <si>
    <t>Valer Oroncoy Jhon Henry</t>
  </si>
  <si>
    <t>Vargas Arredondo Fernando Andres</t>
  </si>
  <si>
    <t>Vasquez Gratelli Carlos</t>
  </si>
  <si>
    <t>Verde Jara Deisy Yohana</t>
  </si>
  <si>
    <t>Villalobos Pulache Omar Jose</t>
  </si>
  <si>
    <t>Villanueva Nicho Christian Leonardo</t>
  </si>
  <si>
    <t>Wong Sato José Luis</t>
  </si>
  <si>
    <t>Zamora Noreña Luis Fernando</t>
  </si>
  <si>
    <t>Zavaleta Roldan Edward Luis</t>
  </si>
  <si>
    <t>Zegarra Ore Emmanuel Andre</t>
  </si>
  <si>
    <t>José</t>
  </si>
  <si>
    <t>de la Cruz</t>
  </si>
  <si>
    <t>Erick</t>
  </si>
  <si>
    <t>De La Torre</t>
  </si>
  <si>
    <t>Miguel</t>
  </si>
  <si>
    <t>Angel Edison</t>
  </si>
  <si>
    <t>Aylas</t>
  </si>
  <si>
    <t>Lara</t>
  </si>
  <si>
    <t>Alfred</t>
  </si>
  <si>
    <t>Josue Raul</t>
  </si>
  <si>
    <t>Córdova</t>
  </si>
  <si>
    <t>Davila</t>
  </si>
  <si>
    <t>Galvez</t>
  </si>
  <si>
    <t>Mayo</t>
  </si>
  <si>
    <t>Sebastian</t>
  </si>
  <si>
    <t>Alberto Saul</t>
  </si>
  <si>
    <t>Mosquera</t>
  </si>
  <si>
    <t>Villalobos</t>
  </si>
  <si>
    <t>Fiorella</t>
  </si>
  <si>
    <t>Del Carmen</t>
  </si>
  <si>
    <t>Portal</t>
  </si>
  <si>
    <t>Zapata</t>
  </si>
  <si>
    <t>Priscilla</t>
  </si>
  <si>
    <t>Del Pilar</t>
  </si>
  <si>
    <t>Rivera</t>
  </si>
  <si>
    <t>Livaque</t>
  </si>
  <si>
    <t>Jhon</t>
  </si>
  <si>
    <t>Francis Jr.</t>
  </si>
  <si>
    <t>Rojas</t>
  </si>
  <si>
    <t>Cuadros</t>
  </si>
  <si>
    <t>Victor</t>
  </si>
  <si>
    <t>Jean Franz</t>
  </si>
  <si>
    <t>La Rosa</t>
  </si>
  <si>
    <t>Zavalla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</si>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</sst>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pane ySplit="1" topLeftCell="A2" activePane="bottomLeft" state="frozen"/>
      <selection pane="bottomLeft" activeCell="H33" sqref="H33"/>
    </sheetView>
  </sheetViews>
  <sheetFormatPr defaultRowHeight="15" x14ac:dyDescent="0.25"/>
  <cols>
    <col min="1" max="1" width="4.28515625" bestFit="1" customWidth="1"/>
    <col min="2" max="2" width="38" bestFit="1" customWidth="1"/>
    <col min="3" max="3" width="15.42578125" bestFit="1" customWidth="1"/>
    <col min="4" max="4" width="16.140625" bestFit="1" customWidth="1"/>
    <col min="5" max="5" width="14.42578125" bestFit="1" customWidth="1"/>
    <col min="6" max="6" width="16" bestFit="1" customWidth="1"/>
  </cols>
  <sheetData>
    <row r="1" spans="1:6" x14ac:dyDescent="0.25">
      <c r="A1" s="2" t="s">
        <v>13</v>
      </c>
      <c r="B1" s="2" t="s">
        <v>0</v>
      </c>
      <c r="C1" s="2" t="s">
        <v>3</v>
      </c>
      <c r="D1" s="2" t="s">
        <v>4</v>
      </c>
      <c r="E1" s="2" t="s">
        <v>1</v>
      </c>
      <c r="F1" s="2" t="s">
        <v>2</v>
      </c>
    </row>
    <row r="2" spans="1:6" x14ac:dyDescent="0.25">
      <c r="A2" s="1">
        <v>1</v>
      </c>
      <c r="B2" s="1" t="s">
        <v>14</v>
      </c>
      <c r="C2" s="1" t="str">
        <f>IF(LEN(B2)-LEN(SUBSTITUTE(TRIM(B2)," ","")) &gt;=4, "", LEFT(B2, IFERROR(SEARCH(" ", B2), LEN(B2)+1) - 1))</f>
        <v>Abanto</v>
      </c>
      <c r="D2" s="1" t="str">
        <f>IF(LEN(B2)-LEN(SUBSTITUTE(TRIM(B2)," ","")) &gt;=4, "", IFERROR(MID(B2, SEARCH(" ", B2) + 1, IFERROR(SEARCH(" ", B2, SEARCH(" ", B2)+1), LEN(B2)+1) - SEARCH(" ", B2)-1), ""))</f>
        <v>Llanos</v>
      </c>
      <c r="E2" s="1" t="str">
        <f>IF(LEN(B2)-LEN(SUBSTITUTE(TRIM(B2)," ","")) &gt;=4, "", IFERROR(MID(B2,SEARCH(" ",B2,SEARCH(" ",B2)+1)+1, IFERROR(SEARCH(" ",B2,SEARCH(" ",B2,SEARCH(" ",B2)+1)+1), LEN(B2)+1) -SEARCH(" ",B2,SEARCH(" ",B2)+1)-1), ""))</f>
        <v>José</v>
      </c>
      <c r="F2" s="1" t="str">
        <f>IF(LEN(B2)-LEN(SUBSTITUTE(TRIM(B2)," ","")) &gt;=4, "", IFERROR(MID(B2,SEARCH(" ",B2, SEARCH(" ",B2,SEARCH(" ",B2)+1)+1), LEN(B2) - SEARCH(" ",B2,SEARCH(" ",B2)+1)+1), ""))</f>
        <v xml:space="preserve"> Misael</v>
      </c>
    </row>
    <row r="3" spans="1:6" x14ac:dyDescent="0.25">
      <c r="A3" s="1">
        <v>2</v>
      </c>
      <c r="B3" s="1" t="s">
        <v>5</v>
      </c>
      <c r="C3" s="1" t="str">
        <f t="shared" ref="C3:C66" si="0">IF(LEN(B3)-LEN(SUBSTITUTE(TRIM(B3)," ","")) &gt;=4, "", LEFT(B3, IFERROR(SEARCH(" ", B3), LEN(B3)+1) - 1))</f>
        <v>Aguilar</v>
      </c>
      <c r="D3" s="1" t="str">
        <f t="shared" ref="D3:D66" si="1">IF(LEN(B3)-LEN(SUBSTITUTE(TRIM(B3)," ","")) &gt;=4, "", IFERROR(MID(B3, SEARCH(" ", B3) + 1, IFERROR(SEARCH(" ", B3, SEARCH(" ", B3)+1), LEN(B3)+1) - SEARCH(" ", B3)-1), ""))</f>
        <v>Arca</v>
      </c>
      <c r="E3" s="1" t="str">
        <f t="shared" ref="E3:E66" si="2">IF(LEN(B3)-LEN(SUBSTITUTE(TRIM(B3)," ","")) &gt;=4, "", IFERROR(MID(B3,SEARCH(" ",B3,SEARCH(" ",B3)+1)+1, IFERROR(SEARCH(" ",B3,SEARCH(" ",B3,SEARCH(" ",B3)+1)+1), LEN(B3)+1) -SEARCH(" ",B3,SEARCH(" ",B3)+1)-1), ""))</f>
        <v>Angello</v>
      </c>
      <c r="F3" s="1" t="str">
        <f t="shared" ref="F3:F66" si="3">IF(LEN(B3)-LEN(SUBSTITUTE(TRIM(B3)," ","")) &gt;=4, "", IFERROR(MID(B3,SEARCH(" ",B3, SEARCH(" ",B3,SEARCH(" ",B3)+1)+1), LEN(B3) - SEARCH(" ",B3,SEARCH(" ",B3)+1)+1), ""))</f>
        <v xml:space="preserve"> George</v>
      </c>
    </row>
    <row r="4" spans="1:6" x14ac:dyDescent="0.25">
      <c r="A4" s="1">
        <v>3</v>
      </c>
      <c r="B4" s="1" t="s">
        <v>6</v>
      </c>
      <c r="C4" s="1" t="str">
        <f t="shared" si="0"/>
        <v>Alvarez</v>
      </c>
      <c r="D4" s="1" t="str">
        <f t="shared" si="1"/>
        <v>Balvin</v>
      </c>
      <c r="E4" s="1" t="str">
        <f t="shared" si="2"/>
        <v>Acsel</v>
      </c>
      <c r="F4" s="1" t="str">
        <f t="shared" si="3"/>
        <v xml:space="preserve"> Nisel</v>
      </c>
    </row>
    <row r="5" spans="1:6" x14ac:dyDescent="0.25">
      <c r="A5" s="1">
        <v>4</v>
      </c>
      <c r="B5" s="1" t="s">
        <v>7</v>
      </c>
      <c r="C5" s="1" t="str">
        <f t="shared" si="0"/>
        <v>Anampa</v>
      </c>
      <c r="D5" s="1" t="str">
        <f t="shared" si="1"/>
        <v>Lavado</v>
      </c>
      <c r="E5" s="1" t="str">
        <f t="shared" si="2"/>
        <v>Felix</v>
      </c>
      <c r="F5" s="1" t="str">
        <f t="shared" si="3"/>
        <v xml:space="preserve"> Victor</v>
      </c>
    </row>
    <row r="6" spans="1:6" x14ac:dyDescent="0.25">
      <c r="A6" s="1">
        <v>5</v>
      </c>
      <c r="B6" s="1" t="s">
        <v>8</v>
      </c>
      <c r="C6" s="1" t="str">
        <f t="shared" si="0"/>
        <v>Arguedas</v>
      </c>
      <c r="D6" s="1" t="str">
        <f t="shared" si="1"/>
        <v>Quiñones</v>
      </c>
      <c r="E6" s="1" t="str">
        <f t="shared" si="2"/>
        <v>Julio</v>
      </c>
      <c r="F6" s="1" t="str">
        <f t="shared" si="3"/>
        <v/>
      </c>
    </row>
    <row r="7" spans="1:6" x14ac:dyDescent="0.25">
      <c r="A7" s="1">
        <v>6</v>
      </c>
      <c r="B7" s="1" t="s">
        <v>9</v>
      </c>
      <c r="C7" s="1" t="s">
        <v>114</v>
      </c>
      <c r="D7" s="1" t="s">
        <v>115</v>
      </c>
      <c r="E7" s="1" t="s">
        <v>116</v>
      </c>
      <c r="F7" s="1" t="s">
        <v>117</v>
      </c>
    </row>
    <row r="8" spans="1:6" x14ac:dyDescent="0.25">
      <c r="A8" s="1">
        <v>7</v>
      </c>
      <c r="B8" s="1" t="s">
        <v>10</v>
      </c>
      <c r="C8" s="1" t="str">
        <f t="shared" si="0"/>
        <v>Bautista</v>
      </c>
      <c r="D8" s="1" t="str">
        <f t="shared" si="1"/>
        <v>Morán</v>
      </c>
      <c r="E8" s="1" t="str">
        <f t="shared" si="2"/>
        <v>John</v>
      </c>
      <c r="F8" s="1" t="str">
        <f t="shared" si="3"/>
        <v xml:space="preserve"> Paul</v>
      </c>
    </row>
    <row r="9" spans="1:6" x14ac:dyDescent="0.25">
      <c r="A9" s="1">
        <v>8</v>
      </c>
      <c r="B9" s="1" t="s">
        <v>11</v>
      </c>
      <c r="C9" s="1" t="str">
        <f t="shared" si="0"/>
        <v>Cabrera</v>
      </c>
      <c r="D9" s="1" t="str">
        <f t="shared" si="1"/>
        <v>Espiritu</v>
      </c>
      <c r="E9" s="1" t="str">
        <f t="shared" si="2"/>
        <v>Jacob</v>
      </c>
      <c r="F9" s="1" t="str">
        <f t="shared" si="3"/>
        <v/>
      </c>
    </row>
    <row r="10" spans="1:6" x14ac:dyDescent="0.25">
      <c r="A10" s="1">
        <v>9</v>
      </c>
      <c r="B10" s="1" t="s">
        <v>12</v>
      </c>
      <c r="C10" s="1" t="str">
        <f t="shared" si="0"/>
        <v>Calderon</v>
      </c>
      <c r="D10" s="1" t="str">
        <f t="shared" si="1"/>
        <v>Villanueva</v>
      </c>
      <c r="E10" s="1" t="str">
        <f t="shared" si="2"/>
        <v>Jose</v>
      </c>
      <c r="F10" s="1" t="str">
        <f t="shared" si="3"/>
        <v xml:space="preserve"> Sergio</v>
      </c>
    </row>
    <row r="11" spans="1:6" x14ac:dyDescent="0.25">
      <c r="A11" s="1">
        <v>10</v>
      </c>
      <c r="B11" s="1" t="s">
        <v>15</v>
      </c>
      <c r="C11" s="1" t="str">
        <f t="shared" si="0"/>
        <v>Campos</v>
      </c>
      <c r="D11" s="1" t="str">
        <f t="shared" si="1"/>
        <v>Rosas</v>
      </c>
      <c r="E11" s="1" t="str">
        <f t="shared" si="2"/>
        <v>Raul</v>
      </c>
      <c r="F11" s="1" t="str">
        <f t="shared" si="3"/>
        <v xml:space="preserve"> Alonso</v>
      </c>
    </row>
    <row r="12" spans="1:6" x14ac:dyDescent="0.25">
      <c r="A12" s="1">
        <v>11</v>
      </c>
      <c r="B12" s="1" t="s">
        <v>56</v>
      </c>
      <c r="C12" s="1" t="str">
        <f t="shared" si="0"/>
        <v>Carhuamaca</v>
      </c>
      <c r="D12" s="1" t="str">
        <f t="shared" si="1"/>
        <v>Illescas</v>
      </c>
      <c r="E12" s="1" t="str">
        <f t="shared" si="2"/>
        <v>Aldo</v>
      </c>
      <c r="F12" s="1" t="str">
        <f t="shared" si="3"/>
        <v xml:space="preserve"> Adderly</v>
      </c>
    </row>
    <row r="13" spans="1:6" x14ac:dyDescent="0.25">
      <c r="A13" s="1">
        <v>12</v>
      </c>
      <c r="B13" s="1" t="s">
        <v>57</v>
      </c>
      <c r="C13" s="1" t="str">
        <f t="shared" si="0"/>
        <v>Carrasco</v>
      </c>
      <c r="D13" s="1" t="str">
        <f t="shared" si="1"/>
        <v>Lede</v>
      </c>
      <c r="E13" s="1" t="str">
        <f t="shared" si="2"/>
        <v>Gerson</v>
      </c>
      <c r="F13" s="1" t="str">
        <f t="shared" si="3"/>
        <v xml:space="preserve"> Raul</v>
      </c>
    </row>
    <row r="14" spans="1:6" x14ac:dyDescent="0.25">
      <c r="A14" s="1">
        <v>13</v>
      </c>
      <c r="B14" s="1" t="s">
        <v>58</v>
      </c>
      <c r="C14" s="1" t="str">
        <f t="shared" si="0"/>
        <v>Castillo</v>
      </c>
      <c r="D14" s="1" t="str">
        <f t="shared" si="1"/>
        <v>Carbajal</v>
      </c>
      <c r="E14" s="1" t="str">
        <f t="shared" si="2"/>
        <v>Javier</v>
      </c>
      <c r="F14" s="1" t="str">
        <f t="shared" si="3"/>
        <v xml:space="preserve"> Alexander</v>
      </c>
    </row>
    <row r="15" spans="1:6" x14ac:dyDescent="0.25">
      <c r="A15" s="1">
        <v>14</v>
      </c>
      <c r="B15" s="1" t="s">
        <v>59</v>
      </c>
      <c r="C15" s="1" t="str">
        <f t="shared" si="0"/>
        <v>Castro</v>
      </c>
      <c r="D15" s="1" t="str">
        <f t="shared" si="1"/>
        <v>Pichihua</v>
      </c>
      <c r="E15" s="1" t="str">
        <f t="shared" si="2"/>
        <v>Paulo</v>
      </c>
      <c r="F15" s="1" t="str">
        <f t="shared" si="3"/>
        <v xml:space="preserve"> Cesar</v>
      </c>
    </row>
    <row r="16" spans="1:6" x14ac:dyDescent="0.25">
      <c r="A16" s="1">
        <v>15</v>
      </c>
      <c r="B16" s="1" t="s">
        <v>60</v>
      </c>
      <c r="C16" s="1" t="str">
        <f t="shared" si="0"/>
        <v>Ccolqque</v>
      </c>
      <c r="D16" s="1" t="str">
        <f t="shared" si="1"/>
        <v>Flores</v>
      </c>
      <c r="E16" s="1" t="str">
        <f t="shared" si="2"/>
        <v>Alexandra</v>
      </c>
      <c r="F16" s="1" t="str">
        <f t="shared" si="3"/>
        <v/>
      </c>
    </row>
    <row r="17" spans="1:6" x14ac:dyDescent="0.25">
      <c r="A17" s="1">
        <v>16</v>
      </c>
      <c r="B17" s="1" t="s">
        <v>61</v>
      </c>
      <c r="C17" s="1" t="str">
        <f t="shared" si="0"/>
        <v>Ccopa</v>
      </c>
      <c r="D17" s="1" t="str">
        <f t="shared" si="1"/>
        <v>Mamani</v>
      </c>
      <c r="E17" s="1" t="str">
        <f t="shared" si="2"/>
        <v>Andrés</v>
      </c>
      <c r="F17" s="1" t="str">
        <f t="shared" si="3"/>
        <v xml:space="preserve"> Junior</v>
      </c>
    </row>
    <row r="18" spans="1:6" x14ac:dyDescent="0.25">
      <c r="A18" s="1">
        <v>17</v>
      </c>
      <c r="B18" s="1" t="s">
        <v>62</v>
      </c>
      <c r="C18" s="1" t="str">
        <f t="shared" si="0"/>
        <v>Chuquizuta</v>
      </c>
      <c r="D18" s="1" t="str">
        <f t="shared" si="1"/>
        <v>Rojas</v>
      </c>
      <c r="E18" s="1" t="str">
        <f t="shared" si="2"/>
        <v>Lady</v>
      </c>
      <c r="F18" s="1" t="str">
        <f t="shared" si="3"/>
        <v xml:space="preserve"> Nathaly</v>
      </c>
    </row>
    <row r="19" spans="1:6" x14ac:dyDescent="0.25">
      <c r="A19" s="1">
        <v>18</v>
      </c>
      <c r="B19" s="1" t="s">
        <v>63</v>
      </c>
      <c r="C19" s="1" t="s">
        <v>118</v>
      </c>
      <c r="D19" s="1" t="s">
        <v>109</v>
      </c>
      <c r="E19" s="1" t="s">
        <v>110</v>
      </c>
      <c r="F19" s="1" t="s">
        <v>108</v>
      </c>
    </row>
    <row r="20" spans="1:6" x14ac:dyDescent="0.25">
      <c r="A20" s="1">
        <v>19</v>
      </c>
      <c r="B20" s="1" t="s">
        <v>64</v>
      </c>
      <c r="C20" s="1" t="str">
        <f t="shared" si="0"/>
        <v>Cueva</v>
      </c>
      <c r="D20" s="1" t="str">
        <f t="shared" si="1"/>
        <v>Ancajima</v>
      </c>
      <c r="E20" s="1" t="str">
        <f t="shared" si="2"/>
        <v>Jose</v>
      </c>
      <c r="F20" s="1" t="str">
        <f t="shared" si="3"/>
        <v xml:space="preserve"> Alexander</v>
      </c>
    </row>
    <row r="21" spans="1:6" x14ac:dyDescent="0.25">
      <c r="A21" s="1">
        <v>20</v>
      </c>
      <c r="B21" s="1" t="s">
        <v>65</v>
      </c>
      <c r="C21" s="1" t="s">
        <v>119</v>
      </c>
      <c r="D21" s="1" t="s">
        <v>111</v>
      </c>
      <c r="E21" s="1" t="s">
        <v>112</v>
      </c>
      <c r="F21" s="1" t="s">
        <v>113</v>
      </c>
    </row>
    <row r="22" spans="1:6" x14ac:dyDescent="0.25">
      <c r="A22" s="1">
        <v>21</v>
      </c>
      <c r="B22" s="1" t="s">
        <v>16</v>
      </c>
      <c r="C22" s="1" t="str">
        <f t="shared" si="0"/>
        <v>Echegaray</v>
      </c>
      <c r="D22" s="1" t="str">
        <f t="shared" si="1"/>
        <v>Medina</v>
      </c>
      <c r="E22" s="1" t="str">
        <f t="shared" si="2"/>
        <v>Marily</v>
      </c>
      <c r="F22" s="1" t="str">
        <f t="shared" si="3"/>
        <v xml:space="preserve"> Lizeth</v>
      </c>
    </row>
    <row r="23" spans="1:6" x14ac:dyDescent="0.25">
      <c r="A23" s="1">
        <v>22</v>
      </c>
      <c r="B23" s="1" t="s">
        <v>17</v>
      </c>
      <c r="C23" s="1" t="str">
        <f t="shared" si="0"/>
        <v>Eneque</v>
      </c>
      <c r="D23" s="1" t="str">
        <f t="shared" si="1"/>
        <v>Pisfil</v>
      </c>
      <c r="E23" s="1" t="str">
        <f t="shared" si="2"/>
        <v>Juan</v>
      </c>
      <c r="F23" s="1" t="str">
        <f t="shared" si="3"/>
        <v/>
      </c>
    </row>
    <row r="24" spans="1:6" x14ac:dyDescent="0.25">
      <c r="A24" s="1">
        <v>23</v>
      </c>
      <c r="B24" s="1" t="s">
        <v>18</v>
      </c>
      <c r="C24" s="1" t="str">
        <f t="shared" si="0"/>
        <v>Escobar</v>
      </c>
      <c r="D24" s="1" t="str">
        <f t="shared" si="1"/>
        <v>Estrada</v>
      </c>
      <c r="E24" s="1" t="str">
        <f t="shared" si="2"/>
        <v>Cesar</v>
      </c>
      <c r="F24" s="1" t="str">
        <f t="shared" si="3"/>
        <v xml:space="preserve"> Alberto</v>
      </c>
    </row>
    <row r="25" spans="1:6" x14ac:dyDescent="0.25">
      <c r="A25" s="1">
        <v>24</v>
      </c>
      <c r="B25" s="1" t="s">
        <v>19</v>
      </c>
      <c r="C25" s="1" t="str">
        <f t="shared" si="0"/>
        <v>Espinoza</v>
      </c>
      <c r="D25" s="1" t="str">
        <f t="shared" si="1"/>
        <v>Alarcon</v>
      </c>
      <c r="E25" s="1" t="str">
        <f t="shared" si="2"/>
        <v>Shyla</v>
      </c>
      <c r="F25" s="1" t="str">
        <f t="shared" si="3"/>
        <v/>
      </c>
    </row>
    <row r="26" spans="1:6" x14ac:dyDescent="0.25">
      <c r="A26" s="1">
        <v>25</v>
      </c>
      <c r="B26" s="1" t="s">
        <v>20</v>
      </c>
      <c r="C26" s="1" t="str">
        <f t="shared" si="0"/>
        <v>Espinoza</v>
      </c>
      <c r="D26" s="1" t="str">
        <f t="shared" si="1"/>
        <v>Pereda</v>
      </c>
      <c r="E26" s="1" t="str">
        <f t="shared" si="2"/>
        <v>Juan</v>
      </c>
      <c r="F26" s="1" t="str">
        <f t="shared" si="3"/>
        <v xml:space="preserve"> Carlos</v>
      </c>
    </row>
    <row r="27" spans="1:6" x14ac:dyDescent="0.25">
      <c r="A27" s="1">
        <v>26</v>
      </c>
      <c r="B27" s="1" t="s">
        <v>21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 spans="1:6" x14ac:dyDescent="0.25">
      <c r="A28" s="1">
        <v>27</v>
      </c>
      <c r="B28" s="1" t="s">
        <v>22</v>
      </c>
      <c r="C28" s="1" t="str">
        <f t="shared" si="0"/>
        <v>Gamarra</v>
      </c>
      <c r="D28" s="1" t="str">
        <f t="shared" si="1"/>
        <v>López</v>
      </c>
      <c r="E28" s="1" t="str">
        <f t="shared" si="2"/>
        <v>Jannette</v>
      </c>
      <c r="F28" s="1" t="str">
        <f t="shared" si="3"/>
        <v xml:space="preserve"> Johana</v>
      </c>
    </row>
    <row r="29" spans="1:6" x14ac:dyDescent="0.25">
      <c r="A29" s="1">
        <v>28</v>
      </c>
      <c r="B29" s="1" t="s">
        <v>23</v>
      </c>
      <c r="C29" s="1" t="str">
        <f t="shared" si="0"/>
        <v>Gómez</v>
      </c>
      <c r="D29" s="1" t="str">
        <f t="shared" si="1"/>
        <v>García</v>
      </c>
      <c r="E29" s="1" t="str">
        <f t="shared" si="2"/>
        <v>Richard</v>
      </c>
      <c r="F29" s="1" t="str">
        <f t="shared" si="3"/>
        <v xml:space="preserve"> Robinson</v>
      </c>
    </row>
    <row r="30" spans="1:6" x14ac:dyDescent="0.25">
      <c r="A30" s="1">
        <v>29</v>
      </c>
      <c r="B30" s="1" t="s">
        <v>24</v>
      </c>
      <c r="C30" s="1" t="str">
        <f t="shared" si="0"/>
        <v>Gonzales</v>
      </c>
      <c r="D30" s="1" t="str">
        <f t="shared" si="1"/>
        <v>Sandoval</v>
      </c>
      <c r="E30" s="1" t="str">
        <f t="shared" si="2"/>
        <v>Javier</v>
      </c>
      <c r="F30" s="1" t="str">
        <f t="shared" si="3"/>
        <v xml:space="preserve"> Guillermo</v>
      </c>
    </row>
    <row r="31" spans="1:6" x14ac:dyDescent="0.25">
      <c r="A31" s="1">
        <v>30</v>
      </c>
      <c r="B31" s="1" t="s">
        <v>25</v>
      </c>
      <c r="C31" s="1" t="str">
        <f t="shared" si="0"/>
        <v>Gonzales</v>
      </c>
      <c r="D31" s="1" t="str">
        <f t="shared" si="1"/>
        <v>Sandoval</v>
      </c>
      <c r="E31" s="1" t="str">
        <f t="shared" si="2"/>
        <v>José</v>
      </c>
      <c r="F31" s="1" t="str">
        <f t="shared" si="3"/>
        <v xml:space="preserve"> Federico</v>
      </c>
    </row>
    <row r="32" spans="1:6" x14ac:dyDescent="0.25">
      <c r="A32" s="1">
        <v>31</v>
      </c>
      <c r="B32" s="1" t="s">
        <v>26</v>
      </c>
      <c r="C32" s="1" t="str">
        <f t="shared" si="0"/>
        <v>Guere</v>
      </c>
      <c r="D32" s="1" t="str">
        <f t="shared" si="1"/>
        <v>Contreras</v>
      </c>
      <c r="E32" s="1" t="str">
        <f t="shared" si="2"/>
        <v>Paulo</v>
      </c>
      <c r="F32" s="1" t="str">
        <f t="shared" si="3"/>
        <v xml:space="preserve"> Cesar</v>
      </c>
    </row>
    <row r="33" spans="1:6" x14ac:dyDescent="0.25">
      <c r="A33" s="1">
        <v>32</v>
      </c>
      <c r="B33" s="1" t="s">
        <v>27</v>
      </c>
      <c r="C33" s="1" t="str">
        <f t="shared" si="0"/>
        <v>Guillén</v>
      </c>
      <c r="D33" s="1" t="str">
        <f t="shared" si="1"/>
        <v>Huarcaya</v>
      </c>
      <c r="E33" s="1" t="str">
        <f t="shared" si="2"/>
        <v>Diego</v>
      </c>
      <c r="F33" s="1" t="str">
        <f t="shared" si="3"/>
        <v xml:space="preserve"> Joaquín</v>
      </c>
    </row>
    <row r="34" spans="1:6" x14ac:dyDescent="0.25">
      <c r="A34" s="1">
        <v>33</v>
      </c>
      <c r="B34" s="1" t="s">
        <v>28</v>
      </c>
      <c r="C34" s="1" t="str">
        <f t="shared" si="0"/>
        <v>Huachopoma</v>
      </c>
      <c r="D34" s="1" t="str">
        <f t="shared" si="1"/>
        <v>Cruz</v>
      </c>
      <c r="E34" s="1" t="str">
        <f t="shared" si="2"/>
        <v>Arthur</v>
      </c>
      <c r="F34" s="1" t="str">
        <f t="shared" si="3"/>
        <v xml:space="preserve"> Tonny</v>
      </c>
    </row>
    <row r="35" spans="1:6" x14ac:dyDescent="0.25">
      <c r="A35" s="1">
        <v>34</v>
      </c>
      <c r="B35" s="1" t="s">
        <v>29</v>
      </c>
      <c r="C35" s="1" t="str">
        <f t="shared" si="0"/>
        <v>Huaman</v>
      </c>
      <c r="D35" s="1" t="str">
        <f t="shared" si="1"/>
        <v>Ramos</v>
      </c>
      <c r="E35" s="1" t="str">
        <f t="shared" si="2"/>
        <v>Moises</v>
      </c>
      <c r="F35" s="1" t="str">
        <f t="shared" si="3"/>
        <v/>
      </c>
    </row>
    <row r="36" spans="1:6" x14ac:dyDescent="0.25">
      <c r="A36" s="1">
        <v>35</v>
      </c>
      <c r="B36" s="1" t="s">
        <v>30</v>
      </c>
      <c r="C36" s="1" t="str">
        <f t="shared" si="0"/>
        <v>Huertas</v>
      </c>
      <c r="D36" s="1" t="str">
        <f t="shared" si="1"/>
        <v>Zanabria</v>
      </c>
      <c r="E36" s="1" t="str">
        <f t="shared" si="2"/>
        <v>Raul</v>
      </c>
      <c r="F36" s="1" t="str">
        <f t="shared" si="3"/>
        <v xml:space="preserve"> Gianmarco</v>
      </c>
    </row>
    <row r="37" spans="1:6" x14ac:dyDescent="0.25">
      <c r="A37" s="1">
        <v>36</v>
      </c>
      <c r="B37" s="1" t="s">
        <v>31</v>
      </c>
      <c r="C37" s="1" t="str">
        <f t="shared" si="0"/>
        <v>Jara</v>
      </c>
      <c r="D37" s="1" t="str">
        <f t="shared" si="1"/>
        <v>Carpio</v>
      </c>
      <c r="E37" s="1" t="str">
        <f t="shared" si="2"/>
        <v>Carlos</v>
      </c>
      <c r="F37" s="1" t="str">
        <f t="shared" si="3"/>
        <v xml:space="preserve"> Francisco</v>
      </c>
    </row>
    <row r="38" spans="1:6" x14ac:dyDescent="0.25">
      <c r="A38" s="1">
        <v>37</v>
      </c>
      <c r="B38" s="1" t="s">
        <v>32</v>
      </c>
      <c r="C38" s="1" t="s">
        <v>140</v>
      </c>
      <c r="D38" s="1" t="s">
        <v>141</v>
      </c>
      <c r="E38" s="1" t="s">
        <v>142</v>
      </c>
      <c r="F38" s="1" t="s">
        <v>112</v>
      </c>
    </row>
    <row r="39" spans="1:6" x14ac:dyDescent="0.25">
      <c r="A39" s="1">
        <v>38</v>
      </c>
      <c r="B39" s="1" t="s">
        <v>33</v>
      </c>
      <c r="C39" s="1" t="str">
        <f t="shared" si="0"/>
        <v>Lanza</v>
      </c>
      <c r="D39" s="1" t="str">
        <f t="shared" si="1"/>
        <v>Romero</v>
      </c>
      <c r="E39" s="1" t="str">
        <f t="shared" si="2"/>
        <v>Julio</v>
      </c>
      <c r="F39" s="1" t="str">
        <f t="shared" si="3"/>
        <v xml:space="preserve"> Cesar</v>
      </c>
    </row>
    <row r="40" spans="1:6" x14ac:dyDescent="0.25">
      <c r="A40" s="1">
        <v>39</v>
      </c>
      <c r="B40" s="1" t="s">
        <v>34</v>
      </c>
      <c r="C40" s="1" t="str">
        <f t="shared" si="0"/>
        <v>Lara</v>
      </c>
      <c r="D40" s="1" t="str">
        <f t="shared" si="1"/>
        <v>Rabanal</v>
      </c>
      <c r="E40" s="1" t="str">
        <f t="shared" si="2"/>
        <v>Shirley</v>
      </c>
      <c r="F40" s="1" t="str">
        <f t="shared" si="3"/>
        <v xml:space="preserve"> Isabella</v>
      </c>
    </row>
    <row r="41" spans="1:6" x14ac:dyDescent="0.25">
      <c r="A41" s="1">
        <v>40</v>
      </c>
      <c r="B41" s="1" t="s">
        <v>35</v>
      </c>
      <c r="C41" s="1" t="str">
        <f t="shared" si="0"/>
        <v>León</v>
      </c>
      <c r="D41" s="1" t="str">
        <f t="shared" si="1"/>
        <v>Orué</v>
      </c>
      <c r="E41" s="1" t="str">
        <f t="shared" si="2"/>
        <v>Marco</v>
      </c>
      <c r="F41" s="1" t="str">
        <f t="shared" si="3"/>
        <v xml:space="preserve"> Orlando</v>
      </c>
    </row>
    <row r="42" spans="1:6" x14ac:dyDescent="0.25">
      <c r="A42" s="1">
        <v>41</v>
      </c>
      <c r="B42" s="1" t="s">
        <v>36</v>
      </c>
      <c r="C42" s="1" t="str">
        <f t="shared" si="0"/>
        <v>López</v>
      </c>
      <c r="D42" s="1" t="str">
        <f t="shared" si="1"/>
        <v>Figueroa</v>
      </c>
      <c r="E42" s="1" t="str">
        <f t="shared" si="2"/>
        <v>Stephanie</v>
      </c>
      <c r="F42" s="1" t="str">
        <f t="shared" si="3"/>
        <v xml:space="preserve"> Almendra</v>
      </c>
    </row>
    <row r="43" spans="1:6" x14ac:dyDescent="0.25">
      <c r="A43" s="1">
        <v>42</v>
      </c>
      <c r="B43" s="1" t="s">
        <v>37</v>
      </c>
      <c r="C43" s="1" t="str">
        <f t="shared" si="0"/>
        <v>Luna</v>
      </c>
      <c r="D43" s="1" t="str">
        <f t="shared" si="1"/>
        <v>Vigo</v>
      </c>
      <c r="E43" s="1" t="str">
        <f t="shared" si="2"/>
        <v>Miguel</v>
      </c>
      <c r="F43" s="1" t="str">
        <f t="shared" si="3"/>
        <v xml:space="preserve"> Angel</v>
      </c>
    </row>
    <row r="44" spans="1:6" x14ac:dyDescent="0.25">
      <c r="A44" s="1">
        <v>43</v>
      </c>
      <c r="B44" s="1" t="s">
        <v>38</v>
      </c>
      <c r="C44" s="1" t="str">
        <f t="shared" si="0"/>
        <v>Mazzoni</v>
      </c>
      <c r="D44" s="1" t="str">
        <f t="shared" si="1"/>
        <v>De</v>
      </c>
      <c r="E44" s="1" t="str">
        <f t="shared" si="2"/>
        <v>Oliveira</v>
      </c>
      <c r="F44" s="1" t="str">
        <f t="shared" si="3"/>
        <v xml:space="preserve"> Bruno</v>
      </c>
    </row>
    <row r="45" spans="1:6" x14ac:dyDescent="0.25">
      <c r="A45" s="1">
        <v>44</v>
      </c>
      <c r="B45" s="1" t="s">
        <v>39</v>
      </c>
      <c r="C45" s="1" t="str">
        <f t="shared" si="0"/>
        <v>Medina</v>
      </c>
      <c r="D45" s="1" t="str">
        <f t="shared" si="1"/>
        <v>Manay</v>
      </c>
      <c r="E45" s="1" t="str">
        <f t="shared" si="2"/>
        <v>Alberto</v>
      </c>
      <c r="F45" s="1" t="str">
        <f t="shared" si="3"/>
        <v xml:space="preserve"> Antonio</v>
      </c>
    </row>
    <row r="46" spans="1:6" x14ac:dyDescent="0.25">
      <c r="A46" s="1">
        <v>45</v>
      </c>
      <c r="B46" s="1" t="s">
        <v>40</v>
      </c>
      <c r="C46" s="1" t="str">
        <f t="shared" si="0"/>
        <v>Mejía</v>
      </c>
      <c r="D46" s="1" t="str">
        <f t="shared" si="1"/>
        <v>Alfaro</v>
      </c>
      <c r="E46" s="1" t="str">
        <f t="shared" si="2"/>
        <v>Aarón</v>
      </c>
      <c r="F46" s="1" t="str">
        <f t="shared" si="3"/>
        <v xml:space="preserve"> Yamír</v>
      </c>
    </row>
    <row r="47" spans="1:6" x14ac:dyDescent="0.25">
      <c r="A47" s="1">
        <v>46</v>
      </c>
      <c r="B47" s="1" t="s">
        <v>41</v>
      </c>
      <c r="C47" s="1" t="str">
        <f t="shared" si="0"/>
        <v>Mendez</v>
      </c>
      <c r="D47" s="1" t="str">
        <f t="shared" si="1"/>
        <v>Soto</v>
      </c>
      <c r="E47" s="1" t="str">
        <f t="shared" si="2"/>
        <v>Alexandra</v>
      </c>
      <c r="F47" s="1" t="str">
        <f t="shared" si="3"/>
        <v xml:space="preserve"> Dayana</v>
      </c>
    </row>
    <row r="48" spans="1:6" x14ac:dyDescent="0.25">
      <c r="A48" s="1">
        <v>47</v>
      </c>
      <c r="B48" s="1" t="s">
        <v>42</v>
      </c>
      <c r="C48" s="1" t="str">
        <f t="shared" si="0"/>
        <v>Mendoza</v>
      </c>
      <c r="D48" s="1" t="str">
        <f t="shared" si="1"/>
        <v>Yucra</v>
      </c>
      <c r="E48" s="1" t="str">
        <f t="shared" si="2"/>
        <v>Solange</v>
      </c>
      <c r="F48" s="1" t="str">
        <f t="shared" si="3"/>
        <v xml:space="preserve"> Alexandra</v>
      </c>
    </row>
    <row r="49" spans="1:6" x14ac:dyDescent="0.25">
      <c r="A49" s="1">
        <v>48</v>
      </c>
      <c r="B49" s="1" t="s">
        <v>43</v>
      </c>
      <c r="C49" s="1" t="str">
        <f t="shared" si="0"/>
        <v>Mescco</v>
      </c>
      <c r="D49" s="1" t="str">
        <f t="shared" si="1"/>
        <v>Herrera</v>
      </c>
      <c r="E49" s="1" t="str">
        <f t="shared" si="2"/>
        <v>Percy</v>
      </c>
      <c r="F49" s="1" t="str">
        <f t="shared" si="3"/>
        <v xml:space="preserve"> Mariano</v>
      </c>
    </row>
    <row r="50" spans="1:6" x14ac:dyDescent="0.25">
      <c r="A50" s="1">
        <v>49</v>
      </c>
      <c r="B50" s="1" t="s">
        <v>44</v>
      </c>
      <c r="C50" s="1" t="str">
        <f t="shared" si="0"/>
        <v>Minaya</v>
      </c>
      <c r="D50" s="1" t="str">
        <f t="shared" si="1"/>
        <v>Vidal</v>
      </c>
      <c r="E50" s="1" t="str">
        <f t="shared" si="2"/>
        <v>Sussan</v>
      </c>
      <c r="F50" s="1" t="str">
        <f t="shared" si="3"/>
        <v xml:space="preserve"> Paola</v>
      </c>
    </row>
    <row r="51" spans="1:6" x14ac:dyDescent="0.25">
      <c r="A51" s="1">
        <v>50</v>
      </c>
      <c r="B51" s="1" t="s">
        <v>45</v>
      </c>
      <c r="C51" s="1" t="s">
        <v>124</v>
      </c>
      <c r="D51" s="1" t="s">
        <v>125</v>
      </c>
      <c r="E51" s="1" t="s">
        <v>126</v>
      </c>
      <c r="F51" s="1" t="s">
        <v>127</v>
      </c>
    </row>
    <row r="52" spans="1:6" x14ac:dyDescent="0.25">
      <c r="A52" s="1">
        <v>51</v>
      </c>
      <c r="B52" s="1" t="s">
        <v>46</v>
      </c>
      <c r="C52" s="1" t="str">
        <f t="shared" si="0"/>
        <v>Nevado</v>
      </c>
      <c r="D52" s="1" t="str">
        <f t="shared" si="1"/>
        <v>Talledo</v>
      </c>
      <c r="E52" s="1" t="str">
        <f t="shared" si="2"/>
        <v>Jose</v>
      </c>
      <c r="F52" s="1" t="str">
        <f t="shared" si="3"/>
        <v xml:space="preserve"> Eduardo</v>
      </c>
    </row>
    <row r="53" spans="1:6" x14ac:dyDescent="0.25">
      <c r="A53" s="1">
        <v>52</v>
      </c>
      <c r="B53" s="1" t="s">
        <v>47</v>
      </c>
      <c r="C53" s="1" t="str">
        <f t="shared" si="0"/>
        <v>Niño</v>
      </c>
      <c r="D53" s="1" t="str">
        <f t="shared" si="1"/>
        <v>Pazos</v>
      </c>
      <c r="E53" s="1" t="str">
        <f t="shared" si="2"/>
        <v>Jason</v>
      </c>
      <c r="F53" s="1" t="str">
        <f t="shared" si="3"/>
        <v xml:space="preserve"> Joel</v>
      </c>
    </row>
    <row r="54" spans="1:6" x14ac:dyDescent="0.25">
      <c r="A54" s="1">
        <v>53</v>
      </c>
      <c r="B54" s="1" t="s">
        <v>48</v>
      </c>
      <c r="C54" s="1" t="str">
        <f t="shared" si="0"/>
        <v>Ochochoque</v>
      </c>
      <c r="D54" s="1" t="str">
        <f t="shared" si="1"/>
        <v>Chambi</v>
      </c>
      <c r="E54" s="1" t="str">
        <f t="shared" si="2"/>
        <v>Samir</v>
      </c>
      <c r="F54" s="1" t="str">
        <f t="shared" si="3"/>
        <v xml:space="preserve"> Jann</v>
      </c>
    </row>
    <row r="55" spans="1:6" x14ac:dyDescent="0.25">
      <c r="A55" s="1">
        <v>54</v>
      </c>
      <c r="B55" s="1" t="s">
        <v>49</v>
      </c>
      <c r="C55" s="1" t="str">
        <f t="shared" si="0"/>
        <v>Olortegui</v>
      </c>
      <c r="D55" s="1" t="str">
        <f t="shared" si="1"/>
        <v>Abanto</v>
      </c>
      <c r="E55" s="1" t="str">
        <f t="shared" si="2"/>
        <v>Segundo</v>
      </c>
      <c r="F55" s="1" t="str">
        <f t="shared" si="3"/>
        <v xml:space="preserve"> Manuel</v>
      </c>
    </row>
    <row r="56" spans="1:6" x14ac:dyDescent="0.25">
      <c r="A56" s="1">
        <v>55</v>
      </c>
      <c r="B56" s="1" t="s">
        <v>50</v>
      </c>
      <c r="C56" s="1" t="str">
        <f t="shared" si="0"/>
        <v>Orellana</v>
      </c>
      <c r="D56" s="1" t="str">
        <f t="shared" si="1"/>
        <v>Benites</v>
      </c>
      <c r="E56" s="1" t="str">
        <f t="shared" si="2"/>
        <v>Aurelio</v>
      </c>
      <c r="F56" s="1" t="str">
        <f t="shared" si="3"/>
        <v xml:space="preserve"> Johnny</v>
      </c>
    </row>
    <row r="57" spans="1:6" x14ac:dyDescent="0.25">
      <c r="A57" s="1">
        <v>56</v>
      </c>
      <c r="B57" s="1" t="s">
        <v>51</v>
      </c>
      <c r="C57" s="1" t="str">
        <f t="shared" si="0"/>
        <v>Ormeño</v>
      </c>
      <c r="D57" s="1" t="str">
        <f t="shared" si="1"/>
        <v>Vera</v>
      </c>
      <c r="E57" s="1" t="str">
        <f t="shared" si="2"/>
        <v>Wilber</v>
      </c>
      <c r="F57" s="1" t="str">
        <f t="shared" si="3"/>
        <v xml:space="preserve"> Javier</v>
      </c>
    </row>
    <row r="58" spans="1:6" x14ac:dyDescent="0.25">
      <c r="A58" s="1">
        <v>57</v>
      </c>
      <c r="B58" s="1" t="s">
        <v>52</v>
      </c>
      <c r="C58" s="1" t="str">
        <f t="shared" si="0"/>
        <v>Parodi</v>
      </c>
      <c r="D58" s="1" t="str">
        <f t="shared" si="1"/>
        <v>Guerrero</v>
      </c>
      <c r="E58" s="1" t="str">
        <f t="shared" si="2"/>
        <v>Ruben</v>
      </c>
      <c r="F58" s="1" t="str">
        <f t="shared" si="3"/>
        <v/>
      </c>
    </row>
    <row r="59" spans="1:6" x14ac:dyDescent="0.25">
      <c r="A59" s="1">
        <v>58</v>
      </c>
      <c r="B59" s="1" t="s">
        <v>53</v>
      </c>
      <c r="C59" s="1" t="str">
        <f t="shared" si="0"/>
        <v>Perales</v>
      </c>
      <c r="D59" s="1" t="str">
        <f t="shared" si="1"/>
        <v>Castillo</v>
      </c>
      <c r="E59" s="1" t="str">
        <f t="shared" si="2"/>
        <v>Jhon</v>
      </c>
      <c r="F59" s="1" t="str">
        <f t="shared" si="3"/>
        <v xml:space="preserve"> Antonio</v>
      </c>
    </row>
    <row r="60" spans="1:6" x14ac:dyDescent="0.25">
      <c r="A60" s="1">
        <v>59</v>
      </c>
      <c r="B60" s="1" t="s">
        <v>54</v>
      </c>
      <c r="C60" s="1" t="str">
        <f t="shared" si="0"/>
        <v>Perez</v>
      </c>
      <c r="D60" s="1" t="str">
        <f t="shared" si="1"/>
        <v>Quispe</v>
      </c>
      <c r="E60" s="1" t="str">
        <f t="shared" si="2"/>
        <v>Scott</v>
      </c>
      <c r="F60" s="1" t="str">
        <f t="shared" si="3"/>
        <v xml:space="preserve"> Edinson</v>
      </c>
    </row>
    <row r="61" spans="1:6" x14ac:dyDescent="0.25">
      <c r="A61" s="1">
        <v>60</v>
      </c>
      <c r="B61" s="1" t="s">
        <v>55</v>
      </c>
      <c r="C61" s="1" t="s">
        <v>128</v>
      </c>
      <c r="D61" s="1" t="s">
        <v>129</v>
      </c>
      <c r="E61" s="1" t="s">
        <v>130</v>
      </c>
      <c r="F61" s="1" t="s">
        <v>131</v>
      </c>
    </row>
    <row r="62" spans="1:6" x14ac:dyDescent="0.25">
      <c r="A62" s="1">
        <v>61</v>
      </c>
      <c r="B62" s="1" t="s">
        <v>66</v>
      </c>
      <c r="C62" s="1" t="str">
        <f t="shared" si="0"/>
        <v>Pretell</v>
      </c>
      <c r="D62" s="1" t="str">
        <f t="shared" si="1"/>
        <v>Kishimoto</v>
      </c>
      <c r="E62" s="1" t="str">
        <f t="shared" si="2"/>
        <v>Joaquin</v>
      </c>
      <c r="F62" s="1" t="str">
        <f t="shared" si="3"/>
        <v xml:space="preserve"> Alonso</v>
      </c>
    </row>
    <row r="63" spans="1:6" x14ac:dyDescent="0.25">
      <c r="A63" s="1">
        <v>62</v>
      </c>
      <c r="B63" s="1" t="s">
        <v>67</v>
      </c>
      <c r="C63" s="1" t="str">
        <f t="shared" si="0"/>
        <v>Quiroz</v>
      </c>
      <c r="D63" s="1" t="str">
        <f t="shared" si="1"/>
        <v>Villamonte</v>
      </c>
      <c r="E63" s="1" t="str">
        <f t="shared" si="2"/>
        <v>Gabriel</v>
      </c>
      <c r="F63" s="1" t="str">
        <f t="shared" si="3"/>
        <v xml:space="preserve"> Eduardo</v>
      </c>
    </row>
    <row r="64" spans="1:6" x14ac:dyDescent="0.25">
      <c r="A64" s="1">
        <v>63</v>
      </c>
      <c r="B64" s="1" t="s">
        <v>68</v>
      </c>
      <c r="C64" s="1" t="str">
        <f t="shared" si="0"/>
        <v>Ramirez</v>
      </c>
      <c r="D64" s="1" t="str">
        <f t="shared" si="1"/>
        <v>Laimito</v>
      </c>
      <c r="E64" s="1" t="str">
        <f t="shared" si="2"/>
        <v>Jose</v>
      </c>
      <c r="F64" s="1" t="str">
        <f t="shared" si="3"/>
        <v xml:space="preserve"> Daniel</v>
      </c>
    </row>
    <row r="65" spans="1:6" x14ac:dyDescent="0.25">
      <c r="A65" s="1">
        <v>64</v>
      </c>
      <c r="B65" s="1" t="s">
        <v>69</v>
      </c>
      <c r="C65" s="1" t="str">
        <f t="shared" si="0"/>
        <v>Ramirez</v>
      </c>
      <c r="D65" s="1" t="str">
        <f t="shared" si="1"/>
        <v>Limo</v>
      </c>
      <c r="E65" s="1" t="str">
        <f t="shared" si="2"/>
        <v>Fernando</v>
      </c>
      <c r="F65" s="1" t="str">
        <f t="shared" si="3"/>
        <v xml:space="preserve"> Manuel</v>
      </c>
    </row>
    <row r="66" spans="1:6" x14ac:dyDescent="0.25">
      <c r="A66" s="1">
        <v>65</v>
      </c>
      <c r="B66" s="1" t="s">
        <v>70</v>
      </c>
      <c r="C66" s="1" t="str">
        <f t="shared" si="0"/>
        <v>Remigio</v>
      </c>
      <c r="D66" s="1" t="str">
        <f t="shared" si="1"/>
        <v>Romàn</v>
      </c>
      <c r="E66" s="1" t="str">
        <f t="shared" si="2"/>
        <v>Milagros</v>
      </c>
      <c r="F66" s="1" t="str">
        <f t="shared" si="3"/>
        <v xml:space="preserve"> Andrea</v>
      </c>
    </row>
    <row r="67" spans="1:6" x14ac:dyDescent="0.25">
      <c r="A67" s="1">
        <v>66</v>
      </c>
      <c r="B67" s="1" t="s">
        <v>71</v>
      </c>
      <c r="C67" s="1" t="str">
        <f t="shared" ref="C67:C103" si="4">IF(LEN(B67)-LEN(SUBSTITUTE(TRIM(B67)," ","")) &gt;=4, "", LEFT(B67, IFERROR(SEARCH(" ", B67), LEN(B67)+1) - 1))</f>
        <v>Rezza</v>
      </c>
      <c r="D67" s="1" t="str">
        <f t="shared" ref="D67:D103" si="5">IF(LEN(B67)-LEN(SUBSTITUTE(TRIM(B67)," ","")) &gt;=4, "", IFERROR(MID(B67, SEARCH(" ", B67) + 1, IFERROR(SEARCH(" ", B67, SEARCH(" ", B67)+1), LEN(B67)+1) - SEARCH(" ", B67)-1), ""))</f>
        <v>Lauz</v>
      </c>
      <c r="E67" s="1" t="str">
        <f t="shared" ref="E67:E103" si="6">IF(LEN(B67)-LEN(SUBSTITUTE(TRIM(B67)," ","")) &gt;=4, "", IFERROR(MID(B67,SEARCH(" ",B67,SEARCH(" ",B67)+1)+1, IFERROR(SEARCH(" ",B67,SEARCH(" ",B67,SEARCH(" ",B67)+1)+1), LEN(B67)+1) -SEARCH(" ",B67,SEARCH(" ",B67)+1)-1), ""))</f>
        <v>Cazzia</v>
      </c>
      <c r="F67" s="1" t="str">
        <f t="shared" ref="F67:F103" si="7">IF(LEN(B67)-LEN(SUBSTITUTE(TRIM(B67)," ","")) &gt;=4, "", IFERROR(MID(B67,SEARCH(" ",B67, SEARCH(" ",B67,SEARCH(" ",B67)+1)+1), LEN(B67) - SEARCH(" ",B67,SEARCH(" ",B67)+1)+1), ""))</f>
        <v xml:space="preserve"> Ivonne</v>
      </c>
    </row>
    <row r="68" spans="1:6" x14ac:dyDescent="0.25">
      <c r="A68" s="1">
        <v>67</v>
      </c>
      <c r="B68" s="1" t="s">
        <v>72</v>
      </c>
      <c r="C68" s="1" t="s">
        <v>132</v>
      </c>
      <c r="D68" s="1" t="s">
        <v>133</v>
      </c>
      <c r="E68" s="1" t="s">
        <v>134</v>
      </c>
      <c r="F68" s="1" t="s">
        <v>135</v>
      </c>
    </row>
    <row r="69" spans="1:6" x14ac:dyDescent="0.25">
      <c r="A69" s="1">
        <v>68</v>
      </c>
      <c r="B69" s="1" t="s">
        <v>73</v>
      </c>
      <c r="C69" s="1" t="str">
        <f t="shared" si="4"/>
        <v>Rocha</v>
      </c>
      <c r="D69" s="1" t="str">
        <f t="shared" si="5"/>
        <v>Angeles</v>
      </c>
      <c r="E69" s="1" t="str">
        <f t="shared" si="6"/>
        <v>Evelyn</v>
      </c>
      <c r="F69" s="1" t="str">
        <f t="shared" si="7"/>
        <v xml:space="preserve"> Grace</v>
      </c>
    </row>
    <row r="70" spans="1:6" x14ac:dyDescent="0.25">
      <c r="A70" s="1">
        <v>69</v>
      </c>
      <c r="B70" s="1" t="s">
        <v>74</v>
      </c>
      <c r="C70" s="1" t="str">
        <f t="shared" si="4"/>
        <v>Rodriguez</v>
      </c>
      <c r="D70" s="1" t="str">
        <f t="shared" si="5"/>
        <v>Alomías</v>
      </c>
      <c r="E70" s="1" t="str">
        <f t="shared" si="6"/>
        <v>Jose</v>
      </c>
      <c r="F70" s="1" t="str">
        <f t="shared" si="7"/>
        <v xml:space="preserve"> Luis</v>
      </c>
    </row>
    <row r="71" spans="1:6" x14ac:dyDescent="0.25">
      <c r="A71" s="1">
        <v>70</v>
      </c>
      <c r="B71" s="1" t="s">
        <v>75</v>
      </c>
      <c r="C71" s="1" t="str">
        <f t="shared" si="4"/>
        <v>Rojas</v>
      </c>
      <c r="D71" s="1" t="str">
        <f t="shared" si="5"/>
        <v>Chavez</v>
      </c>
      <c r="E71" s="1" t="str">
        <f t="shared" si="6"/>
        <v>Javier</v>
      </c>
      <c r="F71" s="1" t="str">
        <f t="shared" si="7"/>
        <v xml:space="preserve"> Fernando</v>
      </c>
    </row>
    <row r="72" spans="1:6" x14ac:dyDescent="0.25">
      <c r="A72" s="1">
        <v>71</v>
      </c>
      <c r="B72" s="1" t="s">
        <v>76</v>
      </c>
      <c r="C72" s="1" t="s">
        <v>136</v>
      </c>
      <c r="D72" s="1" t="s">
        <v>137</v>
      </c>
      <c r="E72" s="1" t="s">
        <v>138</v>
      </c>
      <c r="F72" s="1" t="s">
        <v>139</v>
      </c>
    </row>
    <row r="73" spans="1:6" x14ac:dyDescent="0.25">
      <c r="A73" s="1">
        <v>72</v>
      </c>
      <c r="B73" s="1" t="s">
        <v>77</v>
      </c>
      <c r="C73" s="1" t="str">
        <f t="shared" si="4"/>
        <v>Rojas</v>
      </c>
      <c r="D73" s="1" t="str">
        <f t="shared" si="5"/>
        <v>Espinoza</v>
      </c>
      <c r="E73" s="1" t="str">
        <f t="shared" si="6"/>
        <v>Anibal</v>
      </c>
      <c r="F73" s="1" t="str">
        <f t="shared" si="7"/>
        <v xml:space="preserve"> Gonzalo</v>
      </c>
    </row>
    <row r="74" spans="1:6" x14ac:dyDescent="0.25">
      <c r="A74" s="1">
        <v>73</v>
      </c>
      <c r="B74" s="1" t="s">
        <v>78</v>
      </c>
      <c r="C74" s="1" t="str">
        <f t="shared" si="4"/>
        <v>Rojas</v>
      </c>
      <c r="D74" s="1" t="str">
        <f t="shared" si="5"/>
        <v>Osnayo</v>
      </c>
      <c r="E74" s="1" t="str">
        <f t="shared" si="6"/>
        <v>Jery</v>
      </c>
      <c r="F74" s="1" t="str">
        <f t="shared" si="7"/>
        <v xml:space="preserve"> William</v>
      </c>
    </row>
    <row r="75" spans="1:6" x14ac:dyDescent="0.25">
      <c r="A75" s="1">
        <v>74</v>
      </c>
      <c r="B75" s="1" t="s">
        <v>79</v>
      </c>
      <c r="C75" s="1" t="str">
        <f t="shared" si="4"/>
        <v>Rojas</v>
      </c>
      <c r="D75" s="1" t="str">
        <f t="shared" si="5"/>
        <v>Paredes</v>
      </c>
      <c r="E75" s="1" t="str">
        <f t="shared" si="6"/>
        <v>Percy</v>
      </c>
      <c r="F75" s="1" t="str">
        <f t="shared" si="7"/>
        <v xml:space="preserve"> Luis</v>
      </c>
    </row>
    <row r="76" spans="1:6" x14ac:dyDescent="0.25">
      <c r="A76" s="1">
        <v>75</v>
      </c>
      <c r="B76" s="1" t="s">
        <v>80</v>
      </c>
      <c r="C76" s="1" t="str">
        <f t="shared" si="4"/>
        <v>Rojas</v>
      </c>
      <c r="D76" s="1" t="str">
        <f t="shared" si="5"/>
        <v>Trujillo</v>
      </c>
      <c r="E76" s="1" t="str">
        <f t="shared" si="6"/>
        <v>Rosario</v>
      </c>
      <c r="F76" s="1" t="str">
        <f t="shared" si="7"/>
        <v/>
      </c>
    </row>
    <row r="77" spans="1:6" x14ac:dyDescent="0.25">
      <c r="A77" s="1">
        <v>76</v>
      </c>
      <c r="B77" s="1" t="s">
        <v>81</v>
      </c>
      <c r="C77" s="1" t="str">
        <f t="shared" si="4"/>
        <v>Rosales</v>
      </c>
      <c r="D77" s="1" t="str">
        <f t="shared" si="5"/>
        <v>Siche</v>
      </c>
      <c r="E77" s="1" t="str">
        <f t="shared" si="6"/>
        <v>Héctor</v>
      </c>
      <c r="F77" s="1" t="str">
        <f t="shared" si="7"/>
        <v xml:space="preserve"> Junior</v>
      </c>
    </row>
    <row r="78" spans="1:6" x14ac:dyDescent="0.25">
      <c r="A78" s="1">
        <v>77</v>
      </c>
      <c r="B78" s="1" t="s">
        <v>82</v>
      </c>
      <c r="C78" s="1" t="str">
        <f t="shared" si="4"/>
        <v>Saavedra</v>
      </c>
      <c r="D78" s="1" t="str">
        <f t="shared" si="5"/>
        <v>Canessa</v>
      </c>
      <c r="E78" s="1" t="str">
        <f t="shared" si="6"/>
        <v>Segundo</v>
      </c>
      <c r="F78" s="1" t="str">
        <f t="shared" si="7"/>
        <v xml:space="preserve"> Nicolas</v>
      </c>
    </row>
    <row r="79" spans="1:6" x14ac:dyDescent="0.25">
      <c r="A79" s="1">
        <v>78</v>
      </c>
      <c r="B79" s="1" t="s">
        <v>83</v>
      </c>
      <c r="C79" s="1" t="str">
        <f t="shared" si="4"/>
        <v>Sanchez</v>
      </c>
      <c r="D79" s="1" t="str">
        <f t="shared" si="5"/>
        <v>Moran,</v>
      </c>
      <c r="E79" s="1" t="str">
        <f t="shared" si="6"/>
        <v>Zarela</v>
      </c>
      <c r="F79" s="1" t="str">
        <f t="shared" si="7"/>
        <v xml:space="preserve"> Esther</v>
      </c>
    </row>
    <row r="80" spans="1:6" x14ac:dyDescent="0.25">
      <c r="A80" s="1">
        <v>79</v>
      </c>
      <c r="B80" s="1" t="s">
        <v>84</v>
      </c>
      <c r="C80" s="1" t="str">
        <f t="shared" si="4"/>
        <v>Salvador</v>
      </c>
      <c r="D80" s="1" t="str">
        <f t="shared" si="5"/>
        <v>Calzada</v>
      </c>
      <c r="E80" s="1" t="str">
        <f t="shared" si="6"/>
        <v>Carlos</v>
      </c>
      <c r="F80" s="1" t="str">
        <f t="shared" si="7"/>
        <v xml:space="preserve"> Eduardo</v>
      </c>
    </row>
    <row r="81" spans="1:6" x14ac:dyDescent="0.25">
      <c r="A81" s="1">
        <v>80</v>
      </c>
      <c r="B81" s="1" t="s">
        <v>85</v>
      </c>
      <c r="C81" s="1" t="str">
        <f t="shared" si="4"/>
        <v>Segura</v>
      </c>
      <c r="D81" s="1" t="str">
        <f t="shared" si="5"/>
        <v>Vilca</v>
      </c>
      <c r="E81" s="1" t="str">
        <f t="shared" si="6"/>
        <v>Gilberto</v>
      </c>
      <c r="F81" s="1" t="str">
        <f t="shared" si="7"/>
        <v xml:space="preserve"> Franquito</v>
      </c>
    </row>
    <row r="82" spans="1:6" x14ac:dyDescent="0.25">
      <c r="A82" s="1">
        <v>81</v>
      </c>
      <c r="B82" s="1" t="s">
        <v>86</v>
      </c>
      <c r="C82" s="1" t="str">
        <f t="shared" si="4"/>
        <v>Silva</v>
      </c>
      <c r="D82" s="1" t="str">
        <f t="shared" si="5"/>
        <v>Ortiz</v>
      </c>
      <c r="E82" s="1" t="str">
        <f t="shared" si="6"/>
        <v>Brando</v>
      </c>
      <c r="F82" s="1" t="str">
        <f t="shared" si="7"/>
        <v xml:space="preserve"> Antonio</v>
      </c>
    </row>
    <row r="83" spans="1:6" x14ac:dyDescent="0.25">
      <c r="A83" s="1">
        <v>82</v>
      </c>
      <c r="B83" s="1" t="s">
        <v>87</v>
      </c>
      <c r="C83" s="1" t="str">
        <f t="shared" si="4"/>
        <v>Silvera</v>
      </c>
      <c r="D83" s="1" t="str">
        <f t="shared" si="5"/>
        <v>Herrera</v>
      </c>
      <c r="E83" s="1" t="str">
        <f t="shared" si="6"/>
        <v>Osman</v>
      </c>
      <c r="F83" s="1" t="str">
        <f t="shared" si="7"/>
        <v xml:space="preserve"> Emilio</v>
      </c>
    </row>
    <row r="84" spans="1:6" x14ac:dyDescent="0.25">
      <c r="A84" s="1">
        <v>83</v>
      </c>
      <c r="B84" s="1" t="s">
        <v>88</v>
      </c>
      <c r="C84" s="1" t="str">
        <f t="shared" si="4"/>
        <v>Silverio</v>
      </c>
      <c r="D84" s="1" t="str">
        <f t="shared" si="5"/>
        <v>Rivera</v>
      </c>
      <c r="E84" s="1" t="str">
        <f t="shared" si="6"/>
        <v>Vladimir</v>
      </c>
      <c r="F84" s="1" t="str">
        <f t="shared" si="7"/>
        <v xml:space="preserve"> Marcos</v>
      </c>
    </row>
    <row r="85" spans="1:6" x14ac:dyDescent="0.25">
      <c r="A85" s="1">
        <v>84</v>
      </c>
      <c r="B85" s="1" t="s">
        <v>89</v>
      </c>
      <c r="C85" s="1" t="str">
        <f t="shared" si="4"/>
        <v>Soto</v>
      </c>
      <c r="D85" s="1" t="str">
        <f t="shared" si="5"/>
        <v>Gutiérrez</v>
      </c>
      <c r="E85" s="1" t="str">
        <f t="shared" si="6"/>
        <v>Sthephany</v>
      </c>
      <c r="F85" s="1" t="str">
        <f t="shared" si="7"/>
        <v xml:space="preserve"> Jemina</v>
      </c>
    </row>
    <row r="86" spans="1:6" x14ac:dyDescent="0.25">
      <c r="A86" s="1">
        <v>85</v>
      </c>
      <c r="B86" s="1" t="s">
        <v>90</v>
      </c>
      <c r="C86" s="1" t="str">
        <f t="shared" si="4"/>
        <v>Suarez</v>
      </c>
      <c r="D86" s="1" t="str">
        <f t="shared" si="5"/>
        <v>Huamán</v>
      </c>
      <c r="E86" s="1" t="str">
        <f t="shared" si="6"/>
        <v>Marlon</v>
      </c>
      <c r="F86" s="1" t="str">
        <f t="shared" si="7"/>
        <v xml:space="preserve"> Jheral</v>
      </c>
    </row>
    <row r="87" spans="1:6" x14ac:dyDescent="0.25">
      <c r="A87" s="1">
        <v>86</v>
      </c>
      <c r="B87" s="1" t="s">
        <v>91</v>
      </c>
      <c r="C87" s="1" t="str">
        <f t="shared" si="4"/>
        <v>Takia</v>
      </c>
      <c r="D87" s="1" t="str">
        <f t="shared" si="5"/>
        <v>Rios</v>
      </c>
      <c r="E87" s="1" t="str">
        <f t="shared" si="6"/>
        <v>Ana</v>
      </c>
      <c r="F87" s="1" t="str">
        <f t="shared" si="7"/>
        <v xml:space="preserve"> Claudia</v>
      </c>
    </row>
    <row r="88" spans="1:6" x14ac:dyDescent="0.25">
      <c r="A88" s="1">
        <v>87</v>
      </c>
      <c r="B88" s="1" t="s">
        <v>92</v>
      </c>
      <c r="C88" s="1" t="str">
        <f t="shared" si="4"/>
        <v>Tineo</v>
      </c>
      <c r="D88" s="1" t="str">
        <f t="shared" si="5"/>
        <v>Quispe</v>
      </c>
      <c r="E88" s="1" t="str">
        <f t="shared" si="6"/>
        <v>Christian</v>
      </c>
      <c r="F88" s="1" t="str">
        <f t="shared" si="7"/>
        <v xml:space="preserve"> Victor</v>
      </c>
    </row>
    <row r="89" spans="1:6" x14ac:dyDescent="0.25">
      <c r="A89" s="1">
        <v>88</v>
      </c>
      <c r="B89" s="1" t="s">
        <v>93</v>
      </c>
      <c r="C89" s="1" t="str">
        <f t="shared" si="4"/>
        <v>Tito</v>
      </c>
      <c r="D89" s="1" t="str">
        <f t="shared" si="5"/>
        <v>Cruzado</v>
      </c>
      <c r="E89" s="1" t="str">
        <f t="shared" si="6"/>
        <v>Fabio</v>
      </c>
      <c r="F89" s="1" t="str">
        <f t="shared" si="7"/>
        <v xml:space="preserve"> Andres</v>
      </c>
    </row>
    <row r="90" spans="1:6" x14ac:dyDescent="0.25">
      <c r="A90" s="1">
        <v>89</v>
      </c>
      <c r="B90" s="1" t="s">
        <v>94</v>
      </c>
      <c r="C90" s="1" t="str">
        <f t="shared" si="4"/>
        <v>Toratto</v>
      </c>
      <c r="D90" s="1" t="str">
        <f t="shared" si="5"/>
        <v>Olortegui</v>
      </c>
      <c r="E90" s="1" t="str">
        <f t="shared" si="6"/>
        <v>Jully</v>
      </c>
      <c r="F90" s="1" t="str">
        <f t="shared" si="7"/>
        <v/>
      </c>
    </row>
    <row r="91" spans="1:6" x14ac:dyDescent="0.25">
      <c r="A91" s="1">
        <v>90</v>
      </c>
      <c r="B91" s="1" t="s">
        <v>95</v>
      </c>
      <c r="C91" s="1" t="str">
        <f t="shared" si="4"/>
        <v>Tornero</v>
      </c>
      <c r="D91" s="1" t="str">
        <f t="shared" si="5"/>
        <v>Landeo</v>
      </c>
      <c r="E91" s="1" t="str">
        <f t="shared" si="6"/>
        <v>Jeremy</v>
      </c>
      <c r="F91" s="1" t="str">
        <f t="shared" si="7"/>
        <v xml:space="preserve"> Walter</v>
      </c>
    </row>
    <row r="92" spans="1:6" x14ac:dyDescent="0.25">
      <c r="A92" s="1">
        <v>91</v>
      </c>
      <c r="B92" s="1" t="s">
        <v>96</v>
      </c>
      <c r="C92" s="1" t="str">
        <f t="shared" si="4"/>
        <v>Torres</v>
      </c>
      <c r="D92" s="1" t="str">
        <f t="shared" si="5"/>
        <v>Solórzano</v>
      </c>
      <c r="E92" s="1" t="str">
        <f t="shared" si="6"/>
        <v>Gean</v>
      </c>
      <c r="F92" s="1" t="str">
        <f t="shared" si="7"/>
        <v xml:space="preserve"> Carlos</v>
      </c>
    </row>
    <row r="93" spans="1:6" x14ac:dyDescent="0.25">
      <c r="A93" s="1">
        <v>92</v>
      </c>
      <c r="B93" s="1" t="s">
        <v>97</v>
      </c>
      <c r="C93" s="1" t="str">
        <f t="shared" si="4"/>
        <v>Valdez</v>
      </c>
      <c r="D93" s="1" t="str">
        <f t="shared" si="5"/>
        <v>Landa</v>
      </c>
      <c r="E93" s="1" t="str">
        <f t="shared" si="6"/>
        <v>Max</v>
      </c>
      <c r="F93" s="1" t="str">
        <f t="shared" si="7"/>
        <v xml:space="preserve"> Enrique</v>
      </c>
    </row>
    <row r="94" spans="1:6" x14ac:dyDescent="0.25">
      <c r="A94" s="1">
        <v>93</v>
      </c>
      <c r="B94" s="1" t="s">
        <v>98</v>
      </c>
      <c r="C94" s="1" t="str">
        <f t="shared" si="4"/>
        <v>Valer</v>
      </c>
      <c r="D94" s="1" t="str">
        <f t="shared" si="5"/>
        <v>Oroncoy</v>
      </c>
      <c r="E94" s="1" t="str">
        <f t="shared" si="6"/>
        <v>Jhon</v>
      </c>
      <c r="F94" s="1" t="str">
        <f t="shared" si="7"/>
        <v xml:space="preserve"> Henry</v>
      </c>
    </row>
    <row r="95" spans="1:6" x14ac:dyDescent="0.25">
      <c r="A95" s="1">
        <v>94</v>
      </c>
      <c r="B95" s="1" t="s">
        <v>99</v>
      </c>
      <c r="C95" s="1" t="str">
        <f t="shared" si="4"/>
        <v>Vargas</v>
      </c>
      <c r="D95" s="1" t="str">
        <f t="shared" si="5"/>
        <v>Arredondo</v>
      </c>
      <c r="E95" s="1" t="str">
        <f t="shared" si="6"/>
        <v>Fernando</v>
      </c>
      <c r="F95" s="1" t="str">
        <f t="shared" si="7"/>
        <v xml:space="preserve"> Andres</v>
      </c>
    </row>
    <row r="96" spans="1:6" x14ac:dyDescent="0.25">
      <c r="A96" s="1">
        <v>95</v>
      </c>
      <c r="B96" s="1" t="s">
        <v>100</v>
      </c>
      <c r="C96" s="1" t="str">
        <f t="shared" si="4"/>
        <v>Vasquez</v>
      </c>
      <c r="D96" s="1" t="str">
        <f t="shared" si="5"/>
        <v>Gratelli</v>
      </c>
      <c r="E96" s="1" t="str">
        <f t="shared" si="6"/>
        <v>Carlos</v>
      </c>
      <c r="F96" s="1" t="str">
        <f t="shared" si="7"/>
        <v/>
      </c>
    </row>
    <row r="97" spans="1:6" x14ac:dyDescent="0.25">
      <c r="A97" s="1">
        <v>96</v>
      </c>
      <c r="B97" s="1" t="s">
        <v>101</v>
      </c>
      <c r="C97" s="1" t="str">
        <f t="shared" si="4"/>
        <v>Verde</v>
      </c>
      <c r="D97" s="1" t="str">
        <f t="shared" si="5"/>
        <v>Jara</v>
      </c>
      <c r="E97" s="1" t="str">
        <f t="shared" si="6"/>
        <v>Deisy</v>
      </c>
      <c r="F97" s="1" t="str">
        <f t="shared" si="7"/>
        <v xml:space="preserve"> Yohana</v>
      </c>
    </row>
    <row r="98" spans="1:6" x14ac:dyDescent="0.25">
      <c r="A98" s="1">
        <v>97</v>
      </c>
      <c r="B98" s="1" t="s">
        <v>102</v>
      </c>
      <c r="C98" s="1" t="str">
        <f t="shared" si="4"/>
        <v>Villalobos</v>
      </c>
      <c r="D98" s="1" t="str">
        <f t="shared" si="5"/>
        <v>Pulache</v>
      </c>
      <c r="E98" s="1" t="str">
        <f t="shared" si="6"/>
        <v>Omar</v>
      </c>
      <c r="F98" s="1" t="str">
        <f t="shared" si="7"/>
        <v xml:space="preserve"> Jose</v>
      </c>
    </row>
    <row r="99" spans="1:6" x14ac:dyDescent="0.25">
      <c r="A99" s="1">
        <v>98</v>
      </c>
      <c r="B99" s="1" t="s">
        <v>103</v>
      </c>
      <c r="C99" s="1" t="str">
        <f t="shared" si="4"/>
        <v>Villanueva</v>
      </c>
      <c r="D99" s="1" t="str">
        <f t="shared" si="5"/>
        <v>Nicho</v>
      </c>
      <c r="E99" s="1" t="str">
        <f t="shared" si="6"/>
        <v>Christian</v>
      </c>
      <c r="F99" s="1" t="str">
        <f t="shared" si="7"/>
        <v xml:space="preserve"> Leonardo</v>
      </c>
    </row>
    <row r="100" spans="1:6" x14ac:dyDescent="0.25">
      <c r="A100" s="1">
        <v>99</v>
      </c>
      <c r="B100" s="1" t="s">
        <v>104</v>
      </c>
      <c r="C100" s="1" t="str">
        <f t="shared" si="4"/>
        <v>Wong</v>
      </c>
      <c r="D100" s="1" t="str">
        <f t="shared" si="5"/>
        <v>Sato</v>
      </c>
      <c r="E100" s="1" t="str">
        <f t="shared" si="6"/>
        <v>José</v>
      </c>
      <c r="F100" s="1" t="str">
        <f t="shared" si="7"/>
        <v xml:space="preserve"> Luis</v>
      </c>
    </row>
    <row r="101" spans="1:6" x14ac:dyDescent="0.25">
      <c r="A101" s="1">
        <v>100</v>
      </c>
      <c r="B101" s="1" t="s">
        <v>105</v>
      </c>
      <c r="C101" s="1" t="str">
        <f t="shared" si="4"/>
        <v>Zamora</v>
      </c>
      <c r="D101" s="1" t="str">
        <f t="shared" si="5"/>
        <v>Noreña</v>
      </c>
      <c r="E101" s="1" t="str">
        <f t="shared" si="6"/>
        <v>Luis</v>
      </c>
      <c r="F101" s="1" t="str">
        <f t="shared" si="7"/>
        <v xml:space="preserve"> Fernando</v>
      </c>
    </row>
    <row r="102" spans="1:6" x14ac:dyDescent="0.25">
      <c r="A102" s="1">
        <v>101</v>
      </c>
      <c r="B102" s="1" t="s">
        <v>106</v>
      </c>
      <c r="C102" s="1" t="str">
        <f t="shared" si="4"/>
        <v>Zavaleta</v>
      </c>
      <c r="D102" s="1" t="str">
        <f t="shared" si="5"/>
        <v>Roldan</v>
      </c>
      <c r="E102" s="1" t="str">
        <f t="shared" si="6"/>
        <v>Edward</v>
      </c>
      <c r="F102" s="1" t="str">
        <f t="shared" si="7"/>
        <v xml:space="preserve"> Luis</v>
      </c>
    </row>
    <row r="103" spans="1:6" x14ac:dyDescent="0.25">
      <c r="A103" s="1">
        <v>102</v>
      </c>
      <c r="B103" s="1" t="s">
        <v>107</v>
      </c>
      <c r="C103" s="1" t="str">
        <f t="shared" si="4"/>
        <v>Zegarra</v>
      </c>
      <c r="D103" s="1" t="str">
        <f t="shared" si="5"/>
        <v>Ore</v>
      </c>
      <c r="E103" s="1" t="str">
        <f t="shared" si="6"/>
        <v>Emmanuel</v>
      </c>
      <c r="F103" s="1" t="str">
        <f t="shared" si="7"/>
        <v xml:space="preserve"> Andre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2015-06-05T18:17:20Z</dcterms:created>
  <dcterms:modified xsi:type="dcterms:W3CDTF">2023-04-16T02:37:34Z</dcterms:modified>
</cp:coreProperties>
</file>